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tabRatio="1000" activeTab="0"/>
  </bookViews>
  <sheets>
    <sheet name="1 пред объем" sheetId="1" r:id="rId1"/>
    <sheet name="2 публичные" sheetId="2" r:id="rId2"/>
    <sheet name="3 соц.об." sheetId="3" r:id="rId3"/>
    <sheet name="4 пит, мед, оборуд" sheetId="4" r:id="rId4"/>
    <sheet name="5 коммун" sheetId="5" r:id="rId5"/>
    <sheet name="6 зплата" sheetId="6" r:id="rId6"/>
    <sheet name="7 обоснование" sheetId="7" r:id="rId7"/>
  </sheets>
  <definedNames>
    <definedName name="_xlnm.Print_Titles" localSheetId="5">'6 зплата'!$A:$A</definedName>
    <definedName name="_xlnm.Print_Area" localSheetId="5">'6 зплата'!$A$1:$AA$30</definedName>
    <definedName name="_xlnm.Print_Area" localSheetId="6">'7 обоснование'!$B$1:$X$39</definedName>
  </definedNames>
  <calcPr fullCalcOnLoad="1"/>
</workbook>
</file>

<file path=xl/sharedStrings.xml><?xml version="1.0" encoding="utf-8"?>
<sst xmlns="http://schemas.openxmlformats.org/spreadsheetml/2006/main" count="680" uniqueCount="350">
  <si>
    <t>" _________"  _____________________________ 200  ___ г.</t>
  </si>
  <si>
    <t xml:space="preserve">Исполнитель    __________________   ________________   _________________________   _______________    </t>
  </si>
  <si>
    <t>Руководитель          __________________   ___________________________</t>
  </si>
  <si>
    <t xml:space="preserve">                                            (подпись)                  (расшифровка подписи)</t>
  </si>
  <si>
    <t xml:space="preserve">                                   (должность)                  (подпись)               (расшифровка подписи)             (телефон)</t>
  </si>
  <si>
    <t>Наименование расходного обязательства</t>
  </si>
  <si>
    <t>Срок действия</t>
  </si>
  <si>
    <t>Реквизиты нормативного правового акта</t>
  </si>
  <si>
    <t>дата</t>
  </si>
  <si>
    <t>номер</t>
  </si>
  <si>
    <t>наименование</t>
  </si>
  <si>
    <t>Код расходов по БК</t>
  </si>
  <si>
    <t>Главный распорядитель бюджетных средств</t>
  </si>
  <si>
    <t>Рз</t>
  </si>
  <si>
    <t>Прз</t>
  </si>
  <si>
    <t>ВР</t>
  </si>
  <si>
    <t xml:space="preserve">                                                                                                      Обоснование бюджетных ассигнований </t>
  </si>
  <si>
    <t>Приложение № 2</t>
  </si>
  <si>
    <t>Ед.измерения: рублей</t>
  </si>
  <si>
    <t xml:space="preserve">Наименование расхода </t>
  </si>
  <si>
    <t>Коды бюджетной классификации</t>
  </si>
  <si>
    <t>Коды аналитических показателей</t>
  </si>
  <si>
    <t>Текущий год</t>
  </si>
  <si>
    <t>Очередной год</t>
  </si>
  <si>
    <t>РзПр</t>
  </si>
  <si>
    <t>ЦСР</t>
  </si>
  <si>
    <t>РАСХОДЫ -  ВСЕГО</t>
  </si>
  <si>
    <t>Заработная плата,в том числе</t>
  </si>
  <si>
    <t>000.00.00</t>
  </si>
  <si>
    <t>00.00.00</t>
  </si>
  <si>
    <t xml:space="preserve">Начисления на выплаты по оплате труда,в том числе </t>
  </si>
  <si>
    <t>Прочие выплаты,в том числе</t>
  </si>
  <si>
    <t>компенсация за книгоиздательскую продукцию</t>
  </si>
  <si>
    <t>суточные,связанные с оплатой командировочных</t>
  </si>
  <si>
    <t>мероприятия по физкультуре и спорту</t>
  </si>
  <si>
    <t>006.00.00</t>
  </si>
  <si>
    <t>другие расходы ( пособия на рождение ребёнка)</t>
  </si>
  <si>
    <t>Услуги связи,в том числе</t>
  </si>
  <si>
    <t>сотовая связь</t>
  </si>
  <si>
    <t>текущие платежи по связи</t>
  </si>
  <si>
    <t xml:space="preserve">оплата за услуги сети Интернет </t>
  </si>
  <si>
    <t>установка телефона</t>
  </si>
  <si>
    <t xml:space="preserve">другие расходы </t>
  </si>
  <si>
    <t>Транспортные услуги</t>
  </si>
  <si>
    <t>оплата проезда,связанная с оплатой командировочных</t>
  </si>
  <si>
    <t>другие расходы</t>
  </si>
  <si>
    <t>Коммунальные услуги</t>
  </si>
  <si>
    <t>Коммунальные услуги, кроме электроэнергии</t>
  </si>
  <si>
    <t>Электроэнергия</t>
  </si>
  <si>
    <t>Арендная плата за пользование имуществом</t>
  </si>
  <si>
    <t>Работы, услуги по содержанию имущества</t>
  </si>
  <si>
    <t>текущий ремонт зданий</t>
  </si>
  <si>
    <t>капитальный ремонт зданий</t>
  </si>
  <si>
    <t>002.00.00</t>
  </si>
  <si>
    <t>противопожарные мероприятия (пропитка деревянных конструкций, перезарядка и поверка огнетушителей и пожарных кранов,обслуживание АПС)</t>
  </si>
  <si>
    <t>содержание жилья(вывоз мусора,аварийно-диспетчерское обслуживание)</t>
  </si>
  <si>
    <t>содержание имущества(с расшифровкой),          в т.ч.</t>
  </si>
  <si>
    <t xml:space="preserve">оплата услуг по техническому обслуживанию,ремонту вычислительной техники и оборудования </t>
  </si>
  <si>
    <t>замеры сопротивления</t>
  </si>
  <si>
    <t>услуги СЭС (дератизация, дезинфекция)</t>
  </si>
  <si>
    <t xml:space="preserve">поверка весов </t>
  </si>
  <si>
    <t>сантехнические работы</t>
  </si>
  <si>
    <t>электромонтажные работы</t>
  </si>
  <si>
    <t>установка тревожной кнопки</t>
  </si>
  <si>
    <t>установка счетчиков</t>
  </si>
  <si>
    <t>Прочие работы, услуги</t>
  </si>
  <si>
    <t>противопожарные мероприятия (установка АПС)</t>
  </si>
  <si>
    <t>оплата проживания  (наем жилых помещений при служебных командировках и командировках на повышение квалификации)</t>
  </si>
  <si>
    <t>оплата труда внештатных сотрудников</t>
  </si>
  <si>
    <t>оплата услуг вневедомственной охраны (охранная сигнализация, обслуживание тревожных кнопок)</t>
  </si>
  <si>
    <t>подписка со средств бюджета</t>
  </si>
  <si>
    <t>медосмотр</t>
  </si>
  <si>
    <t>гигиеническое обучение</t>
  </si>
  <si>
    <t>изготовление бланков</t>
  </si>
  <si>
    <t>страхование автотранспорта,имущества, здания</t>
  </si>
  <si>
    <t>техосмотр, диагностика автотранспорта</t>
  </si>
  <si>
    <t>услуги по составлению смет по ремонтным работам</t>
  </si>
  <si>
    <t xml:space="preserve">курсы повышения квалификации </t>
  </si>
  <si>
    <t>регистрация права пользования земельным участком</t>
  </si>
  <si>
    <t>лицензирование деятельности учреждения</t>
  </si>
  <si>
    <t>обслуживание программного обеспечения</t>
  </si>
  <si>
    <t>проведение мероприятий , олимпиад , конференций</t>
  </si>
  <si>
    <t>оплата за банковское обслуживание</t>
  </si>
  <si>
    <t xml:space="preserve">расходы по охране труда </t>
  </si>
  <si>
    <t>техническая инвентаризация зданий</t>
  </si>
  <si>
    <t>изготовление вывесок</t>
  </si>
  <si>
    <t>Обслуживание внутреннего долга</t>
  </si>
  <si>
    <t>Безвозмездные перечисления государственным и муниципальным организациям</t>
  </si>
  <si>
    <t>Безвозмездные перечисления юридическим лицам,   за  исключением  государственных и муниципальных организаций</t>
  </si>
  <si>
    <t>Перечисления другим бюджетам бюджетной системы Российской Федерации</t>
  </si>
  <si>
    <t>Пособия по социальной помощи</t>
  </si>
  <si>
    <t>компенсация при увольнении (выходное пособие)</t>
  </si>
  <si>
    <t>Пенсии, пособия, выплачиваемые организациями сектора государственного управления</t>
  </si>
  <si>
    <t>Прочие расходы</t>
  </si>
  <si>
    <t>транспортный налог</t>
  </si>
  <si>
    <t>земельный налог</t>
  </si>
  <si>
    <t xml:space="preserve">пени, штрафы </t>
  </si>
  <si>
    <t>Увеличение стоимости основных средств</t>
  </si>
  <si>
    <t>Противопожарные мероприятия (огнетушители)</t>
  </si>
  <si>
    <t>Увеличение стоимости материальных запасов</t>
  </si>
  <si>
    <t>продукты питания</t>
  </si>
  <si>
    <t>340.01.00</t>
  </si>
  <si>
    <t>горюче-смазочные материалы</t>
  </si>
  <si>
    <t>340.02.00</t>
  </si>
  <si>
    <t>медикаменты</t>
  </si>
  <si>
    <t>340.03.00</t>
  </si>
  <si>
    <t>котельно-печное топливо</t>
  </si>
  <si>
    <t>340.04.00</t>
  </si>
  <si>
    <t>материалы для ремонта</t>
  </si>
  <si>
    <t>противопожарные мероприятия</t>
  </si>
  <si>
    <t>материальные запасы за счет средств местного бюджета ,            в том числе :</t>
  </si>
  <si>
    <t>питание малообеспеченных учащихся</t>
  </si>
  <si>
    <t>хозяйственные и канцелярские расходы</t>
  </si>
  <si>
    <t>запасные части к оргтехнике , оборудованию , автотранспорту</t>
  </si>
  <si>
    <t>мягкий инвентарь</t>
  </si>
  <si>
    <t>Форма №1</t>
  </si>
  <si>
    <t>____________________________________________________________________________________</t>
  </si>
  <si>
    <t>(наименование главного распорядителя средств)</t>
  </si>
  <si>
    <t>Наименование учреждений</t>
  </si>
  <si>
    <t>расходы, тыс. рублей</t>
  </si>
  <si>
    <t>Кол-во обслуживаемых</t>
  </si>
  <si>
    <t>Кол-во дней функционирования</t>
  </si>
  <si>
    <t>учащиеся, ед.</t>
  </si>
  <si>
    <t>норма* в день, рубл.</t>
  </si>
  <si>
    <t>Итого:</t>
  </si>
  <si>
    <t xml:space="preserve">* - при наличии в одном учреждении нескольких категорий учащихся, по которым расчет производится по разным нормам, следует  указывать объем  всего и в том числе по категориям, добавив  в таблицу строки. </t>
  </si>
  <si>
    <t>*-дополнительно просим представить фактическое исполнение калькуляции по видам продуктов за 2008год(по норме-фактически по группам одородных учреждений- ДОУ.школы и т.д.)</t>
  </si>
  <si>
    <t>Форма №2</t>
  </si>
  <si>
    <t>______________________________________________________________________________________</t>
  </si>
  <si>
    <t>норма в год, (день)* рубл.</t>
  </si>
  <si>
    <t>* Выбрать в год или в день</t>
  </si>
  <si>
    <t>Форма №3</t>
  </si>
  <si>
    <t>__________________________________________________________________________________________________________</t>
  </si>
  <si>
    <t>норма* в год, рубл.</t>
  </si>
  <si>
    <t>норма в год, рубл.</t>
  </si>
  <si>
    <t xml:space="preserve">* - при наличии в одном учреждении нескольких категорий обслуживаемых, по которым расчет производится по разным нормам, следует  указывать объем  всего и в том числе по категориям. </t>
  </si>
  <si>
    <t>Приложение № 6</t>
  </si>
  <si>
    <t>Публично-нормативные обязательства</t>
  </si>
  <si>
    <t xml:space="preserve">Наименование публично-нормативных обязательств </t>
  </si>
  <si>
    <t>Реквезиты НПА</t>
  </si>
  <si>
    <t>Цс</t>
  </si>
  <si>
    <t>Примечание (метод расчета)</t>
  </si>
  <si>
    <t>Объем бюджетных ассигнований</t>
  </si>
  <si>
    <t>вид</t>
  </si>
  <si>
    <t xml:space="preserve">Дата вступления </t>
  </si>
  <si>
    <t>текущий год</t>
  </si>
  <si>
    <t>очередной год</t>
  </si>
  <si>
    <t>Постановление администрации Иркутской области от 27 февраля 2008 года № 35-па "О единовременном денежном пособии молодым специалистам из числа педагогических работников"</t>
  </si>
  <si>
    <t>07</t>
  </si>
  <si>
    <t>09</t>
  </si>
  <si>
    <t>505 85 10</t>
  </si>
  <si>
    <t>Закон Иркутской области от 5 апреля 2004 года № 16-оз "О ежемесячной  доплате к трудовой пенсии отдельным категориям граждан"</t>
  </si>
  <si>
    <t>01</t>
  </si>
  <si>
    <t>491 02 01</t>
  </si>
  <si>
    <t xml:space="preserve">Закон Иркутской области от 04.03.1997 № 10-оз "О наградах и почетных званиях в Иркутской области" (выплаты к  пенсии лицам, удостоенным знака отличия "За заслуги перед Иркутской областью", почетного звания "Почетный гражданин Иркутской области") </t>
  </si>
  <si>
    <t>491 02 03</t>
  </si>
  <si>
    <t>Закон Усть-Ордынского Бурятского автономного округа от 28 января 2000 года № 121-оз "О ежемесячной доплате к государственной пенсии лицам, получавшим пенсии местного значения"</t>
  </si>
  <si>
    <t>491 02 04</t>
  </si>
  <si>
    <t>Закон Усть-Ордынского Бурятского автономного округа от 10 сентября 1999 года № 107-оз "О ежемесячной доплате к государственной пенсии лицам, получавшим  пенсии союзного и республиканского значения"</t>
  </si>
  <si>
    <t>491 02 05</t>
  </si>
  <si>
    <t>Закон Усть-Ордынского Бурятского автономного округа от 2 июня 2000 года 116-оз "О государственных наградах, почетных званиях Усть-Ордынского Бурятского автономного округа и наградах органов государственной власти Усть-Ордынского Бурятского автономного округа (доплата к  пенсии  "Почетный гражданин Усть-Ордынского Бурятского автономного округа")</t>
  </si>
  <si>
    <t>491 02 06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</si>
  <si>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</si>
  <si>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03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</si>
  <si>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</si>
  <si>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</si>
  <si>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</si>
  <si>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Ежемесячное пособие на ребенка</t>
  </si>
  <si>
    <t>505 30 00</t>
  </si>
  <si>
    <t xml:space="preserve">Обеспечение мер социальной поддержки ветеранов труда </t>
  </si>
  <si>
    <t>10</t>
  </si>
  <si>
    <t>505 31 10</t>
  </si>
  <si>
    <t>Обеспечение мер социальной поддержки тружеников тыла</t>
  </si>
  <si>
    <t>505 31 20</t>
  </si>
  <si>
    <t xml:space="preserve">Государственные единовременные пособия и ежемесячные денежные компенсации гражданам при возникновении поствакцинальных осложнений </t>
  </si>
  <si>
    <t>505 44 01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</si>
  <si>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</si>
  <si>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505 45 00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</si>
  <si>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</si>
  <si>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505 47 01</t>
  </si>
  <si>
    <t>Закон иркутской области от 29 декабря 2004 года № 131-оз "О государственной социальной помощи отдельным категориям граждан в Иркутской области"</t>
  </si>
  <si>
    <t>505 85 01</t>
  </si>
  <si>
    <t>Закон Иркутской области от 15 ноября 2006 года № 80-оз "О мерах 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учреждениях"</t>
  </si>
  <si>
    <t>505 85 03</t>
  </si>
  <si>
    <t>Закон Иркутской области от 23 октября 2006 года № 64-оз "О ежемесячной денежной выплате неработающим пенсионерам в Иркутской области"</t>
  </si>
  <si>
    <t>505 85 04</t>
  </si>
  <si>
    <t>Закон Иркутской области от 23 октября 2006 года № 63-оз "О социальной  поддержке в Иркутской области семей, имеющих детей."</t>
  </si>
  <si>
    <t>505 85 05</t>
  </si>
  <si>
    <t>Постановление администрации Иркутской области от 3 декабря 2007 года № 281-па "О мерах социальной поддержки отдельных категорий граждан в Иркутской области" (мероприятия, направленные на повышение уровня жизни семей с детьми)</t>
  </si>
  <si>
    <t>505 85 07</t>
  </si>
  <si>
    <t>Закон Иркутской области от 30 ноября 2007 года № 115-оз "О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здравоохранения"</t>
  </si>
  <si>
    <t>505 85 08</t>
  </si>
  <si>
    <t>Проект постановления администрации Иркутской области "О ежемесячной выплате в Иркутской области"</t>
  </si>
  <si>
    <t>505 85 09</t>
  </si>
  <si>
    <t>Выплата единовременного пособия при всех формах устройства детей, лишенных родительского попечения, в семью</t>
  </si>
  <si>
    <t>04</t>
  </si>
  <si>
    <t>505 05 02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</si>
  <si>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</si>
  <si>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</si>
  <si>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</si>
  <si>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</si>
  <si>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</si>
  <si>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</si>
  <si>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</si>
  <si>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</si>
  <si>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Наименование услуги</t>
  </si>
  <si>
    <t>Наименование учреждения</t>
  </si>
  <si>
    <t>Ед.измерения</t>
  </si>
  <si>
    <t>Отопление</t>
  </si>
  <si>
    <t>Горячее водоснабжение</t>
  </si>
  <si>
    <t>Холодное водоснабжение</t>
  </si>
  <si>
    <t>Водоотведение</t>
  </si>
  <si>
    <t>Итого по учреждению</t>
  </si>
  <si>
    <t>Всего</t>
  </si>
  <si>
    <t>Тариф (рублей)</t>
  </si>
  <si>
    <t>рублей</t>
  </si>
  <si>
    <t>Отчетный год</t>
  </si>
  <si>
    <t>Очедедной год</t>
  </si>
  <si>
    <t>особоценного движимого имущества</t>
  </si>
  <si>
    <t>недвижимого имущеста</t>
  </si>
  <si>
    <t>расходы на содержание  имущества  ВСЕГО,В том числе</t>
  </si>
  <si>
    <t>Наименование ГРБС</t>
  </si>
  <si>
    <t>Всего по ГРБС</t>
  </si>
  <si>
    <t>Объем услуги</t>
  </si>
  <si>
    <t>По каждому поставщику отдельно*</t>
  </si>
  <si>
    <t>Наличие приборов учета тепла с указание даты установки</t>
  </si>
  <si>
    <t>Основной персонал</t>
  </si>
  <si>
    <t>Исполнитель</t>
  </si>
  <si>
    <t>Распределение предельных объемов бюджетных ассигнований на ______год и плановый период ____________годы</t>
  </si>
  <si>
    <t>первый год планового периода</t>
  </si>
  <si>
    <t>второй год планового периода</t>
  </si>
  <si>
    <t>Первый год планового периода</t>
  </si>
  <si>
    <t>Второй год планового периода</t>
  </si>
  <si>
    <t>Второй  год планового периода</t>
  </si>
  <si>
    <t xml:space="preserve">Руководитель </t>
  </si>
  <si>
    <t>(подпись)</t>
  </si>
  <si>
    <t>(расшифровка подписи)</t>
  </si>
  <si>
    <t>(должность)</t>
  </si>
  <si>
    <t>(телефон)</t>
  </si>
  <si>
    <t>" _________"  _____________________________ 20  ____ г.</t>
  </si>
  <si>
    <t>Форма 1</t>
  </si>
  <si>
    <t>Форма 2</t>
  </si>
  <si>
    <t>Очередной год (рублей)</t>
  </si>
  <si>
    <t>Фактичекие  расходы за отчетный год , рублей</t>
  </si>
  <si>
    <t>Фактическое потребление за отчетный год   (Гкал)</t>
  </si>
  <si>
    <t>Форма 3</t>
  </si>
  <si>
    <t>ВСЕГО на очередной год</t>
  </si>
  <si>
    <t>Руководители,заместители руководителей</t>
  </si>
  <si>
    <t>Педагогические работники</t>
  </si>
  <si>
    <t>вспомогательный и обслуживающий персонал</t>
  </si>
  <si>
    <t>Уровень средней заработной платы отдельных категорий работников, определенный Указами президента,Правительства Иркутской области в соответсвии с "дорожными картами"</t>
  </si>
  <si>
    <t>Фактически достигнутые показатели средней заработной платы по состоянию на ______</t>
  </si>
  <si>
    <t>Дополнительная потребность до конца года*</t>
  </si>
  <si>
    <t>Предусмотрено в бюджете по состоянию на _______</t>
  </si>
  <si>
    <t>ИТОГО по казенным учреждениям и органам власти</t>
  </si>
  <si>
    <t>ВСЕГО на первый год</t>
  </si>
  <si>
    <t>ВСЕГО на второй год</t>
  </si>
  <si>
    <t>Среднесписочная численность на  01.01.текущего года (отчетные данные)</t>
  </si>
  <si>
    <t>Среднесписочная численность на 01.01.очередного года</t>
  </si>
  <si>
    <t>Среднесписочная численность на 01.01.планового года*</t>
  </si>
  <si>
    <t>Среднесписочная численность * на 01.01.планового года</t>
  </si>
  <si>
    <t>* расчеты  и обоснования изменений прилагаются</t>
  </si>
  <si>
    <t>Расчет заработной платы на очередной _________год и плановый период________годов</t>
  </si>
  <si>
    <t>Код расходного обязательства</t>
  </si>
  <si>
    <t>Фактичекое потребление за отчетный год (Квт/ч)</t>
  </si>
  <si>
    <t>Объем бюджетных ассигнований текущего года</t>
  </si>
  <si>
    <t xml:space="preserve">приобретение основных средств </t>
  </si>
  <si>
    <t xml:space="preserve">(наименование главного распорядителя ( получателя) бюджетных средств) </t>
  </si>
  <si>
    <r>
      <t xml:space="preserve">приобретение материальных запасов за счет </t>
    </r>
    <r>
      <rPr>
        <i/>
        <sz val="12"/>
        <rFont val="Times New Roman"/>
        <family val="1"/>
      </rPr>
      <t>субвенции</t>
    </r>
  </si>
  <si>
    <t>прочие расходы ( с расшифровкой) , в т.ч.</t>
  </si>
  <si>
    <t>расходы на софинансирование государственных программ</t>
  </si>
  <si>
    <t>Приложение 1</t>
  </si>
  <si>
    <t>указать (свод по бюджетным либо казенным или автономным учреждениям)</t>
  </si>
  <si>
    <t>№п/п</t>
  </si>
  <si>
    <t>Меры социальной поддержки (помощи)</t>
  </si>
  <si>
    <t>Размер</t>
  </si>
  <si>
    <t>Численность получателей, используемая для планирования бюджетных ассигнований</t>
  </si>
  <si>
    <t>Порядок расчета</t>
  </si>
  <si>
    <t>Категория получателей</t>
  </si>
  <si>
    <t>Руководитель</t>
  </si>
  <si>
    <t>Расчет прогноза бюджетных ассигнований на социальное обеспечение населения (за исключением публичных нормативных обязательств)</t>
  </si>
  <si>
    <t>текуий год</t>
  </si>
  <si>
    <t>Численность получателей в текущем финансовом году</t>
  </si>
  <si>
    <t>ФИО</t>
  </si>
  <si>
    <t>Приложение 3</t>
  </si>
  <si>
    <t>Расчет бюджетных ассигнований на питание к проекту бюджета на очередной год и плановый период</t>
  </si>
  <si>
    <t>Расчет бюджетных ассигнований на медикаменты к проекту бюджета на очередной год  и плановый период</t>
  </si>
  <si>
    <t>Расчет бюджетных ассигнований на мягкий инвентарь и обмундирование к проекту бюджета на очередной год  и плановый период</t>
  </si>
  <si>
    <t>Приложение 4</t>
  </si>
  <si>
    <t>КФСР</t>
  </si>
  <si>
    <t>КЦСР</t>
  </si>
  <si>
    <t>КВР</t>
  </si>
  <si>
    <t>Справочно КОСГУ</t>
  </si>
  <si>
    <t>Метод расчета</t>
  </si>
  <si>
    <t xml:space="preserve">                                                                                           на _________год          и на плановый период___________   годов</t>
  </si>
  <si>
    <t>Расчет по коммунальным услугам на _______год и плановый период  _________ годов</t>
  </si>
  <si>
    <t>ФОТ бюджетных и автономных учреждений</t>
  </si>
  <si>
    <t>Фонд оплаты труда, лиц замещающих муниципальные должности (органы власти и казенные учреждения)</t>
  </si>
  <si>
    <t>Фонд оплаты труда гражданских служащих и иных  категорий персонала (органы власти и казенные учреждения)</t>
  </si>
  <si>
    <t>По учреждениям социальной сферы подвести итого по целевым статьям расходов</t>
  </si>
  <si>
    <t>3. Пояснительная записка</t>
  </si>
  <si>
    <t>Утвержденный лимит потребления услуги</t>
  </si>
  <si>
    <t xml:space="preserve">Вывоз  мусора , аварийно-диспетчерское обслуживание </t>
  </si>
  <si>
    <t xml:space="preserve">Расчет расходов на электрическую энергию </t>
  </si>
  <si>
    <t>Тариф  (рублей)</t>
  </si>
  <si>
    <t>211.00.01</t>
  </si>
  <si>
    <t>211.00.02</t>
  </si>
  <si>
    <t>основного персонала</t>
  </si>
  <si>
    <t>вспомогательного и технического</t>
  </si>
  <si>
    <t>212.00.41</t>
  </si>
  <si>
    <t>212.00.01</t>
  </si>
  <si>
    <t>212.00.00</t>
  </si>
  <si>
    <t>прочие выплаты</t>
  </si>
  <si>
    <t>221.01.01</t>
  </si>
  <si>
    <t>221.02.02</t>
  </si>
  <si>
    <t>221.03.01</t>
  </si>
  <si>
    <t>222.00.41</t>
  </si>
  <si>
    <t>222.00.01</t>
  </si>
  <si>
    <t>223.01.01</t>
  </si>
  <si>
    <t>223.02.02</t>
  </si>
  <si>
    <t>225.00.11</t>
  </si>
  <si>
    <t>225.00.31</t>
  </si>
  <si>
    <t>225.01.01</t>
  </si>
  <si>
    <t>оплата внештатных сотрудников по обсл.зданий</t>
  </si>
  <si>
    <t>226.00.31</t>
  </si>
  <si>
    <t>226.00.41</t>
  </si>
  <si>
    <t>225.03.01</t>
  </si>
  <si>
    <t>226.03.01</t>
  </si>
  <si>
    <t>290.01.01</t>
  </si>
  <si>
    <t>310.00.31</t>
  </si>
  <si>
    <t>340.00.11</t>
  </si>
  <si>
    <t>норма в день, рублей</t>
  </si>
  <si>
    <t>норма** в день, рублей</t>
  </si>
  <si>
    <t>КОСГУ(справочно)*</t>
  </si>
  <si>
    <t>СубКОСГУ (справочно)*</t>
  </si>
  <si>
    <t>Меропрития(справочно*)</t>
  </si>
  <si>
    <t>*- будут применяться на основании нормативно-правовых актов субъекта</t>
  </si>
  <si>
    <t>Наименование нормативно-правового акта,устанавливающего расходное обязательство</t>
  </si>
  <si>
    <t>Приложение № 5</t>
  </si>
  <si>
    <t>Приложение  7</t>
  </si>
  <si>
    <t xml:space="preserve">к Порядку планирования бюджетных ассигнований  бюджета муниципального образования Мамско-Чуйского района, утвержденному приказом начальника финансового управления администрации   МО Мамско-Чуйского района </t>
  </si>
  <si>
    <t>от 22.09.2015 г. № 78</t>
  </si>
  <si>
    <t xml:space="preserve">к Порядку планирования бюджетных ассигнований  бюджета муниципального образования Мамско-Чуйского района, утвержденному приказом начальника  финансового управления администрации МО Мамско-Чуйского района  </t>
  </si>
  <si>
    <t xml:space="preserve">к Порядку планирования бюджетных ассигнований  бюджета муниципального образования Мамско-Чуйского района, утвержденному приказом  начнальника финансового управления администрации МО Мамско-Чуйского района </t>
  </si>
  <si>
    <t xml:space="preserve">к Порядку планирования бюджетных ассигнований  бюджета муниципального образования Мамско-Чуйского района, утвержденному приказом начальника финансового управления   администрации МО Мамско-Чуйского района </t>
  </si>
  <si>
    <t xml:space="preserve">к Порядку планирования бюджетных ассигнований  бюджета муниципального образования Мамско-Чуйского района, утвержденному приказом   начальника финансового управления администрации муниципального образования Мамско-Чуйского района» </t>
  </si>
  <si>
    <t xml:space="preserve">к Порядку планирования бюджетных ассигнований  бюджета муниципального образования Мамско-Чуйского района, утвержденному приказом начальника  финансового управления администрации МО Мамско-Чуйского района </t>
  </si>
  <si>
    <t>1. Распределение предельного объема бюджетных ассигнований на исполнение действующих расходных обязательств муниципального образования Мамско-Чуйского района, тыс. руб.</t>
  </si>
  <si>
    <t>2.  Объем бюджетных ассигнований на исполнение  принимаемых обязательств муниципального образования Мамско-Чуйского района, тыс. руб.</t>
  </si>
  <si>
    <t xml:space="preserve"> к Порядку планирования бюджетных ассигнований  бюджета муниципального образования Мамско-Чуйского района,  утвержденному приказом начальника финансового управления администрации МО Мамско-Чуйского района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</si>
</sst>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0.0"/>
    <numFmt numFmtId="166" formatCode="_(* #,##0.00_);_(* \(#,##0.00\);_(* &quot;-&quot;??_);_(@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 Cyr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 Cyr"/>
      <family val="0"/>
    </font>
    <font>
      <b/>
      <sz val="12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 Cyr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wrapText="1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9" fontId="9" fillId="0" borderId="0" xfId="0" applyNumberFormat="1" applyFont="1" applyAlignment="1">
      <alignment/>
    </xf>
    <xf numFmtId="0" fontId="9" fillId="0" borderId="12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166" fontId="9" fillId="0" borderId="10" xfId="59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wrapText="1"/>
    </xf>
    <xf numFmtId="0" fontId="9" fillId="0" borderId="12" xfId="0" applyFont="1" applyBorder="1" applyAlignment="1">
      <alignment horizontal="lef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2" fillId="0" borderId="10" xfId="0" applyFont="1" applyFill="1" applyBorder="1" applyAlignment="1">
      <alignment wrapText="1"/>
    </xf>
    <xf numFmtId="3" fontId="9" fillId="0" borderId="16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>
      <alignment/>
    </xf>
    <xf numFmtId="0" fontId="11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0" fontId="11" fillId="0" borderId="17" xfId="0" applyFont="1" applyBorder="1" applyAlignment="1">
      <alignment wrapText="1"/>
    </xf>
    <xf numFmtId="3" fontId="11" fillId="0" borderId="18" xfId="0" applyNumberFormat="1" applyFont="1" applyBorder="1" applyAlignment="1">
      <alignment wrapText="1"/>
    </xf>
    <xf numFmtId="3" fontId="11" fillId="0" borderId="19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164" fontId="11" fillId="33" borderId="10" xfId="52" applyNumberFormat="1" applyFont="1" applyFill="1" applyBorder="1" applyAlignment="1" applyProtection="1">
      <alignment/>
      <protection hidden="1"/>
    </xf>
    <xf numFmtId="0" fontId="11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164" fontId="9" fillId="0" borderId="10" xfId="52" applyNumberFormat="1" applyFont="1" applyFill="1" applyBorder="1" applyAlignment="1" applyProtection="1">
      <alignment/>
      <protection hidden="1"/>
    </xf>
    <xf numFmtId="49" fontId="9" fillId="0" borderId="10" xfId="0" applyNumberFormat="1" applyFont="1" applyBorder="1" applyAlignment="1">
      <alignment horizontal="center"/>
    </xf>
    <xf numFmtId="164" fontId="11" fillId="33" borderId="10" xfId="52" applyNumberFormat="1" applyFont="1" applyFill="1" applyBorder="1" applyAlignment="1" applyProtection="1">
      <alignment wrapText="1"/>
      <protection hidden="1"/>
    </xf>
    <xf numFmtId="164" fontId="9" fillId="0" borderId="10" xfId="52" applyNumberFormat="1" applyFont="1" applyFill="1" applyBorder="1" applyAlignment="1" applyProtection="1">
      <alignment wrapText="1"/>
      <protection hidden="1"/>
    </xf>
    <xf numFmtId="0" fontId="17" fillId="34" borderId="0" xfId="0" applyFont="1" applyFill="1" applyAlignment="1">
      <alignment/>
    </xf>
    <xf numFmtId="49" fontId="9" fillId="33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9" fillId="34" borderId="0" xfId="0" applyFont="1" applyFill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2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left" vertical="center" wrapText="1" indent="8"/>
    </xf>
    <xf numFmtId="0" fontId="9" fillId="35" borderId="10" xfId="0" applyFont="1" applyFill="1" applyBorder="1" applyAlignment="1">
      <alignment horizontal="left" vertical="center" wrapText="1" indent="3"/>
    </xf>
    <xf numFmtId="0" fontId="9" fillId="35" borderId="10" xfId="0" applyFont="1" applyFill="1" applyBorder="1" applyAlignment="1">
      <alignment horizontal="left" vertical="center" wrapText="1" indent="2"/>
    </xf>
    <xf numFmtId="0" fontId="9" fillId="3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20" fillId="0" borderId="0" xfId="0" applyFont="1" applyAlignment="1">
      <alignment/>
    </xf>
    <xf numFmtId="164" fontId="15" fillId="36" borderId="10" xfId="52" applyNumberFormat="1" applyFont="1" applyFill="1" applyBorder="1" applyAlignment="1" applyProtection="1">
      <alignment wrapText="1"/>
      <protection hidden="1"/>
    </xf>
    <xf numFmtId="49" fontId="11" fillId="36" borderId="10" xfId="0" applyNumberFormat="1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17" fillId="36" borderId="10" xfId="0" applyFont="1" applyFill="1" applyBorder="1" applyAlignment="1">
      <alignment wrapText="1"/>
    </xf>
    <xf numFmtId="49" fontId="17" fillId="36" borderId="10" xfId="0" applyNumberFormat="1" applyFont="1" applyFill="1" applyBorder="1" applyAlignment="1">
      <alignment horizontal="center"/>
    </xf>
    <xf numFmtId="0" fontId="7" fillId="36" borderId="16" xfId="0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20" xfId="0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165" fontId="9" fillId="0" borderId="10" xfId="0" applyNumberFormat="1" applyFont="1" applyBorder="1" applyAlignment="1">
      <alignment wrapText="1"/>
    </xf>
    <xf numFmtId="165" fontId="9" fillId="0" borderId="21" xfId="0" applyNumberFormat="1" applyFont="1" applyBorder="1" applyAlignment="1">
      <alignment wrapText="1"/>
    </xf>
    <xf numFmtId="3" fontId="9" fillId="0" borderId="21" xfId="0" applyNumberFormat="1" applyFont="1" applyBorder="1" applyAlignment="1">
      <alignment wrapText="1"/>
    </xf>
    <xf numFmtId="165" fontId="11" fillId="0" borderId="18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3" fontId="9" fillId="0" borderId="0" xfId="0" applyNumberFormat="1" applyFont="1" applyAlignment="1">
      <alignment/>
    </xf>
    <xf numFmtId="165" fontId="11" fillId="0" borderId="10" xfId="0" applyNumberFormat="1" applyFont="1" applyBorder="1" applyAlignment="1">
      <alignment wrapText="1"/>
    </xf>
    <xf numFmtId="165" fontId="9" fillId="0" borderId="0" xfId="0" applyNumberFormat="1" applyFont="1" applyBorder="1" applyAlignment="1">
      <alignment wrapText="1"/>
    </xf>
    <xf numFmtId="3" fontId="9" fillId="0" borderId="0" xfId="0" applyNumberFormat="1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64" fontId="11" fillId="0" borderId="10" xfId="52" applyNumberFormat="1" applyFont="1" applyFill="1" applyBorder="1" applyAlignment="1" applyProtection="1">
      <alignment/>
      <protection hidden="1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6" fillId="35" borderId="10" xfId="0" applyFont="1" applyFill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12" fillId="36" borderId="10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9" fillId="0" borderId="34" xfId="0" applyNumberFormat="1" applyFont="1" applyFill="1" applyBorder="1" applyAlignment="1" applyProtection="1">
      <alignment horizontal="center" vertical="center" wrapText="1"/>
      <protection/>
    </xf>
    <xf numFmtId="3" fontId="9" fillId="0" borderId="35" xfId="0" applyNumberFormat="1" applyFont="1" applyFill="1" applyBorder="1" applyAlignment="1" applyProtection="1">
      <alignment horizontal="center" vertical="center" wrapText="1"/>
      <protection/>
    </xf>
    <xf numFmtId="3" fontId="9" fillId="36" borderId="11" xfId="0" applyNumberFormat="1" applyFont="1" applyFill="1" applyBorder="1" applyAlignment="1" applyProtection="1">
      <alignment horizontal="center" vertical="center" wrapText="1"/>
      <protection/>
    </xf>
    <xf numFmtId="3" fontId="9" fillId="36" borderId="14" xfId="0" applyNumberFormat="1" applyFont="1" applyFill="1" applyBorder="1" applyAlignment="1" applyProtection="1">
      <alignment horizontal="center" vertical="center" wrapText="1"/>
      <protection/>
    </xf>
    <xf numFmtId="3" fontId="9" fillId="36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45</xdr:row>
      <xdr:rowOff>0</xdr:rowOff>
    </xdr:from>
    <xdr:ext cx="85725" cy="161925"/>
    <xdr:sp>
      <xdr:nvSpPr>
        <xdr:cNvPr id="1" name="Text Box 1"/>
        <xdr:cNvSpPr txBox="1">
          <a:spLocks noChangeArrowheads="1"/>
        </xdr:cNvSpPr>
      </xdr:nvSpPr>
      <xdr:spPr>
        <a:xfrm>
          <a:off x="6305550" y="5410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161925"/>
    <xdr:sp>
      <xdr:nvSpPr>
        <xdr:cNvPr id="2" name="Text Box 2"/>
        <xdr:cNvSpPr txBox="1">
          <a:spLocks noChangeArrowheads="1"/>
        </xdr:cNvSpPr>
      </xdr:nvSpPr>
      <xdr:spPr>
        <a:xfrm>
          <a:off x="6305550" y="5410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9"/>
  <sheetViews>
    <sheetView tabSelected="1" view="pageBreakPreview" zoomScale="60" zoomScaleNormal="62" zoomScalePageLayoutView="0" workbookViewId="0" topLeftCell="A1">
      <selection activeCell="J33" sqref="J33"/>
    </sheetView>
  </sheetViews>
  <sheetFormatPr defaultColWidth="9.00390625" defaultRowHeight="12.75"/>
  <cols>
    <col min="1" max="1" width="60.625" style="1" customWidth="1"/>
    <col min="2" max="4" width="9.125" style="1" customWidth="1"/>
    <col min="5" max="5" width="12.875" style="1" customWidth="1"/>
    <col min="6" max="6" width="14.25390625" style="1" customWidth="1"/>
    <col min="7" max="7" width="14.125" style="1" customWidth="1"/>
    <col min="8" max="8" width="15.25390625" style="1" customWidth="1"/>
    <col min="9" max="9" width="17.375" style="1" customWidth="1"/>
    <col min="10" max="10" width="18.75390625" style="1" customWidth="1"/>
    <col min="11" max="11" width="24.375" style="1" customWidth="1"/>
    <col min="12" max="16384" width="9.125" style="1" customWidth="1"/>
  </cols>
  <sheetData>
    <row r="1" ht="15.75">
      <c r="H1" s="1" t="s">
        <v>271</v>
      </c>
    </row>
    <row r="2" spans="1:11" ht="70.5" customHeight="1">
      <c r="A2" s="105"/>
      <c r="H2" s="173" t="s">
        <v>340</v>
      </c>
      <c r="I2" s="173"/>
      <c r="J2" s="173"/>
      <c r="K2" s="173"/>
    </row>
    <row r="3" spans="1:8" ht="15.75">
      <c r="A3" s="179"/>
      <c r="B3" s="179"/>
      <c r="C3" s="179"/>
      <c r="D3" s="179"/>
      <c r="E3" s="179"/>
      <c r="F3" s="179"/>
      <c r="G3" s="179"/>
      <c r="H3" s="26" t="s">
        <v>341</v>
      </c>
    </row>
    <row r="4" spans="1:9" ht="15.75">
      <c r="A4" s="169" t="s">
        <v>228</v>
      </c>
      <c r="B4" s="169"/>
      <c r="C4" s="169"/>
      <c r="D4" s="169"/>
      <c r="E4" s="169"/>
      <c r="F4" s="169"/>
      <c r="G4" s="169"/>
      <c r="H4" s="169"/>
      <c r="I4" s="169"/>
    </row>
    <row r="5" spans="1:9" ht="15.75">
      <c r="A5" s="106"/>
      <c r="B5" s="106"/>
      <c r="C5" s="106"/>
      <c r="D5" s="106"/>
      <c r="E5" s="106"/>
      <c r="F5" s="106"/>
      <c r="G5" s="106"/>
      <c r="H5" s="106"/>
      <c r="I5" s="106"/>
    </row>
    <row r="6" spans="1:11" ht="15.75">
      <c r="A6" s="106"/>
      <c r="B6" s="106"/>
      <c r="C6" s="106"/>
      <c r="D6" s="106"/>
      <c r="E6" s="106"/>
      <c r="F6" s="170"/>
      <c r="G6" s="170"/>
      <c r="H6" s="106"/>
      <c r="I6" s="106"/>
      <c r="J6" s="106"/>
      <c r="K6" s="106"/>
    </row>
    <row r="7" spans="1:11" ht="18.75" customHeight="1">
      <c r="A7" s="107" t="s">
        <v>18</v>
      </c>
      <c r="B7" s="171" t="s">
        <v>267</v>
      </c>
      <c r="C7" s="171"/>
      <c r="D7" s="171"/>
      <c r="E7" s="171"/>
      <c r="F7" s="171"/>
      <c r="G7" s="171"/>
      <c r="H7" s="171"/>
      <c r="I7" s="171"/>
      <c r="J7" s="106"/>
      <c r="K7" s="106"/>
    </row>
    <row r="8" spans="1:11" ht="23.25" customHeight="1">
      <c r="A8" s="174" t="s">
        <v>272</v>
      </c>
      <c r="B8" s="174"/>
      <c r="C8" s="174"/>
      <c r="D8" s="174"/>
      <c r="E8" s="174"/>
      <c r="F8" s="174"/>
      <c r="G8" s="174"/>
      <c r="H8" s="174"/>
      <c r="I8" s="174"/>
      <c r="J8" s="174"/>
      <c r="K8" s="106"/>
    </row>
    <row r="9" spans="1:11" ht="18.75" customHeight="1">
      <c r="A9" s="175" t="s">
        <v>19</v>
      </c>
      <c r="B9" s="176" t="s">
        <v>20</v>
      </c>
      <c r="C9" s="176"/>
      <c r="D9" s="176"/>
      <c r="E9" s="176"/>
      <c r="F9" s="177" t="s">
        <v>21</v>
      </c>
      <c r="G9" s="178"/>
      <c r="H9" s="172" t="s">
        <v>22</v>
      </c>
      <c r="I9" s="172" t="s">
        <v>217</v>
      </c>
      <c r="J9" s="172" t="s">
        <v>231</v>
      </c>
      <c r="K9" s="172" t="s">
        <v>232</v>
      </c>
    </row>
    <row r="10" spans="1:11" ht="41.25" customHeight="1">
      <c r="A10" s="175"/>
      <c r="B10" s="11" t="s">
        <v>24</v>
      </c>
      <c r="C10" s="11" t="s">
        <v>25</v>
      </c>
      <c r="D10" s="11" t="s">
        <v>15</v>
      </c>
      <c r="E10" s="11" t="s">
        <v>333</v>
      </c>
      <c r="F10" s="11" t="s">
        <v>334</v>
      </c>
      <c r="G10" s="11" t="s">
        <v>335</v>
      </c>
      <c r="H10" s="172"/>
      <c r="I10" s="172"/>
      <c r="J10" s="172"/>
      <c r="K10" s="172"/>
    </row>
    <row r="11" spans="1:11" ht="15.75">
      <c r="A11" s="143" t="s">
        <v>26</v>
      </c>
      <c r="B11" s="140"/>
      <c r="C11" s="140"/>
      <c r="D11" s="140"/>
      <c r="E11" s="144"/>
      <c r="F11" s="144"/>
      <c r="G11" s="144"/>
      <c r="H11" s="142"/>
      <c r="I11" s="142"/>
      <c r="J11" s="145"/>
      <c r="K11" s="145"/>
    </row>
    <row r="12" spans="1:11" s="113" customFormat="1" ht="15.75">
      <c r="A12" s="110" t="s">
        <v>27</v>
      </c>
      <c r="B12" s="108"/>
      <c r="C12" s="108"/>
      <c r="D12" s="108"/>
      <c r="E12" s="111">
        <v>211</v>
      </c>
      <c r="F12" s="111"/>
      <c r="G12" s="112"/>
      <c r="H12" s="109"/>
      <c r="I12" s="109"/>
      <c r="J12" s="109"/>
      <c r="K12" s="109"/>
    </row>
    <row r="13" spans="1:11" ht="15.75">
      <c r="A13" s="114" t="s">
        <v>307</v>
      </c>
      <c r="B13" s="115"/>
      <c r="C13" s="115"/>
      <c r="D13" s="115"/>
      <c r="E13" s="12">
        <v>211</v>
      </c>
      <c r="F13" s="12" t="s">
        <v>305</v>
      </c>
      <c r="G13" s="12" t="s">
        <v>29</v>
      </c>
      <c r="H13" s="109"/>
      <c r="I13" s="109"/>
      <c r="J13" s="109"/>
      <c r="K13" s="109"/>
    </row>
    <row r="14" spans="1:11" ht="15.75">
      <c r="A14" s="114" t="s">
        <v>308</v>
      </c>
      <c r="B14" s="115"/>
      <c r="C14" s="115"/>
      <c r="D14" s="115"/>
      <c r="E14" s="12">
        <v>211</v>
      </c>
      <c r="F14" s="12" t="s">
        <v>306</v>
      </c>
      <c r="G14" s="12"/>
      <c r="H14" s="109"/>
      <c r="I14" s="109"/>
      <c r="J14" s="109"/>
      <c r="K14" s="109"/>
    </row>
    <row r="15" spans="1:11" s="113" customFormat="1" ht="15.75">
      <c r="A15" s="116" t="s">
        <v>30</v>
      </c>
      <c r="B15" s="108"/>
      <c r="C15" s="108"/>
      <c r="D15" s="108"/>
      <c r="E15" s="111">
        <v>213</v>
      </c>
      <c r="F15" s="111"/>
      <c r="G15" s="112"/>
      <c r="H15" s="109"/>
      <c r="I15" s="109"/>
      <c r="J15" s="109"/>
      <c r="K15" s="109"/>
    </row>
    <row r="16" spans="1:11" ht="15.75">
      <c r="A16" s="114"/>
      <c r="B16" s="115"/>
      <c r="C16" s="115"/>
      <c r="D16" s="115"/>
      <c r="E16" s="12">
        <v>213</v>
      </c>
      <c r="F16" s="12" t="s">
        <v>28</v>
      </c>
      <c r="G16" s="12" t="s">
        <v>29</v>
      </c>
      <c r="H16" s="109"/>
      <c r="I16" s="109"/>
      <c r="J16" s="109"/>
      <c r="K16" s="109"/>
    </row>
    <row r="17" spans="1:11" s="113" customFormat="1" ht="15.75">
      <c r="A17" s="110" t="s">
        <v>31</v>
      </c>
      <c r="B17" s="108"/>
      <c r="C17" s="108"/>
      <c r="D17" s="108"/>
      <c r="E17" s="111">
        <v>212</v>
      </c>
      <c r="F17" s="112"/>
      <c r="G17" s="112"/>
      <c r="H17" s="109"/>
      <c r="I17" s="109"/>
      <c r="J17" s="109"/>
      <c r="K17" s="109"/>
    </row>
    <row r="18" spans="1:11" s="113" customFormat="1" ht="15.75">
      <c r="A18" s="163" t="s">
        <v>312</v>
      </c>
      <c r="B18" s="164"/>
      <c r="C18" s="164"/>
      <c r="D18" s="164"/>
      <c r="E18" s="165">
        <v>212</v>
      </c>
      <c r="F18" s="166" t="s">
        <v>311</v>
      </c>
      <c r="G18" s="166"/>
      <c r="H18" s="167"/>
      <c r="I18" s="167"/>
      <c r="J18" s="167"/>
      <c r="K18" s="167"/>
    </row>
    <row r="19" spans="1:11" ht="15.75">
      <c r="A19" s="114" t="s">
        <v>32</v>
      </c>
      <c r="B19" s="115"/>
      <c r="C19" s="115"/>
      <c r="D19" s="115"/>
      <c r="E19" s="12">
        <v>212</v>
      </c>
      <c r="F19" s="12" t="s">
        <v>310</v>
      </c>
      <c r="G19" s="12" t="s">
        <v>29</v>
      </c>
      <c r="H19" s="109"/>
      <c r="I19" s="109"/>
      <c r="J19" s="109"/>
      <c r="K19" s="109"/>
    </row>
    <row r="20" spans="1:11" ht="15.75">
      <c r="A20" s="117" t="s">
        <v>33</v>
      </c>
      <c r="B20" s="115"/>
      <c r="C20" s="115"/>
      <c r="D20" s="115"/>
      <c r="E20" s="12">
        <v>212</v>
      </c>
      <c r="F20" s="12" t="s">
        <v>309</v>
      </c>
      <c r="G20" s="12" t="s">
        <v>29</v>
      </c>
      <c r="H20" s="109"/>
      <c r="I20" s="109"/>
      <c r="J20" s="109"/>
      <c r="K20" s="109"/>
    </row>
    <row r="21" spans="1:11" ht="15.75">
      <c r="A21" s="114" t="s">
        <v>36</v>
      </c>
      <c r="B21" s="115"/>
      <c r="C21" s="115"/>
      <c r="D21" s="115"/>
      <c r="E21" s="12">
        <v>212</v>
      </c>
      <c r="F21" s="12" t="s">
        <v>28</v>
      </c>
      <c r="G21" s="12" t="s">
        <v>29</v>
      </c>
      <c r="H21" s="109"/>
      <c r="I21" s="109"/>
      <c r="J21" s="109"/>
      <c r="K21" s="109"/>
    </row>
    <row r="22" spans="1:11" s="113" customFormat="1" ht="15.75">
      <c r="A22" s="110" t="s">
        <v>37</v>
      </c>
      <c r="B22" s="108"/>
      <c r="C22" s="108"/>
      <c r="D22" s="108"/>
      <c r="E22" s="111">
        <v>221</v>
      </c>
      <c r="F22" s="112"/>
      <c r="G22" s="112"/>
      <c r="H22" s="109"/>
      <c r="I22" s="109"/>
      <c r="J22" s="109"/>
      <c r="K22" s="109"/>
    </row>
    <row r="23" spans="1:11" ht="15.75">
      <c r="A23" s="114" t="s">
        <v>38</v>
      </c>
      <c r="B23" s="115"/>
      <c r="C23" s="115"/>
      <c r="D23" s="115"/>
      <c r="E23" s="12">
        <v>221</v>
      </c>
      <c r="F23" s="12" t="s">
        <v>313</v>
      </c>
      <c r="G23" s="12" t="s">
        <v>29</v>
      </c>
      <c r="H23" s="109"/>
      <c r="I23" s="109"/>
      <c r="J23" s="109"/>
      <c r="K23" s="109"/>
    </row>
    <row r="24" spans="1:11" ht="15.75">
      <c r="A24" s="114" t="s">
        <v>39</v>
      </c>
      <c r="B24" s="115"/>
      <c r="C24" s="115"/>
      <c r="D24" s="115"/>
      <c r="E24" s="12">
        <v>221</v>
      </c>
      <c r="F24" s="12" t="s">
        <v>314</v>
      </c>
      <c r="G24" s="12" t="s">
        <v>29</v>
      </c>
      <c r="H24" s="109"/>
      <c r="I24" s="109"/>
      <c r="J24" s="109"/>
      <c r="K24" s="109"/>
    </row>
    <row r="25" spans="1:11" ht="15.75">
      <c r="A25" s="114" t="s">
        <v>40</v>
      </c>
      <c r="B25" s="115"/>
      <c r="C25" s="115"/>
      <c r="D25" s="115"/>
      <c r="E25" s="12">
        <v>221</v>
      </c>
      <c r="F25" s="12" t="s">
        <v>315</v>
      </c>
      <c r="G25" s="12" t="s">
        <v>29</v>
      </c>
      <c r="H25" s="109"/>
      <c r="I25" s="109"/>
      <c r="J25" s="109"/>
      <c r="K25" s="109"/>
    </row>
    <row r="26" spans="1:11" ht="15.75">
      <c r="A26" s="114" t="s">
        <v>41</v>
      </c>
      <c r="B26" s="115"/>
      <c r="C26" s="115"/>
      <c r="D26" s="115"/>
      <c r="E26" s="12">
        <v>221</v>
      </c>
      <c r="F26" s="12" t="s">
        <v>28</v>
      </c>
      <c r="G26" s="12" t="s">
        <v>29</v>
      </c>
      <c r="H26" s="109"/>
      <c r="I26" s="109"/>
      <c r="J26" s="109"/>
      <c r="K26" s="109"/>
    </row>
    <row r="27" spans="1:11" ht="15.75">
      <c r="A27" s="114" t="s">
        <v>42</v>
      </c>
      <c r="B27" s="115"/>
      <c r="C27" s="115"/>
      <c r="D27" s="115"/>
      <c r="E27" s="12">
        <v>221</v>
      </c>
      <c r="F27" s="12" t="s">
        <v>28</v>
      </c>
      <c r="G27" s="12" t="s">
        <v>29</v>
      </c>
      <c r="H27" s="109"/>
      <c r="I27" s="109"/>
      <c r="J27" s="109"/>
      <c r="K27" s="109"/>
    </row>
    <row r="28" spans="1:11" s="113" customFormat="1" ht="15.75">
      <c r="A28" s="110" t="s">
        <v>43</v>
      </c>
      <c r="B28" s="108"/>
      <c r="C28" s="108"/>
      <c r="D28" s="108"/>
      <c r="E28" s="111">
        <v>222</v>
      </c>
      <c r="F28" s="112"/>
      <c r="G28" s="112"/>
      <c r="H28" s="109"/>
      <c r="I28" s="109"/>
      <c r="J28" s="109"/>
      <c r="K28" s="109"/>
    </row>
    <row r="29" spans="1:11" ht="15.75">
      <c r="A29" s="117" t="s">
        <v>44</v>
      </c>
      <c r="B29" s="115"/>
      <c r="C29" s="115"/>
      <c r="D29" s="115"/>
      <c r="E29" s="12">
        <v>222</v>
      </c>
      <c r="F29" s="12" t="s">
        <v>316</v>
      </c>
      <c r="G29" s="12" t="s">
        <v>29</v>
      </c>
      <c r="H29" s="109"/>
      <c r="I29" s="109"/>
      <c r="J29" s="109"/>
      <c r="K29" s="109"/>
    </row>
    <row r="30" spans="1:11" ht="15.75">
      <c r="A30" s="114" t="s">
        <v>45</v>
      </c>
      <c r="B30" s="115"/>
      <c r="C30" s="115"/>
      <c r="D30" s="115"/>
      <c r="E30" s="12">
        <v>222</v>
      </c>
      <c r="F30" s="12" t="s">
        <v>317</v>
      </c>
      <c r="G30" s="12" t="s">
        <v>29</v>
      </c>
      <c r="H30" s="109"/>
      <c r="I30" s="109"/>
      <c r="J30" s="109"/>
      <c r="K30" s="109"/>
    </row>
    <row r="31" spans="1:11" s="113" customFormat="1" ht="15.75">
      <c r="A31" s="110" t="s">
        <v>46</v>
      </c>
      <c r="B31" s="108"/>
      <c r="C31" s="108"/>
      <c r="D31" s="108"/>
      <c r="E31" s="111">
        <v>223</v>
      </c>
      <c r="F31" s="112"/>
      <c r="G31" s="112"/>
      <c r="H31" s="109"/>
      <c r="I31" s="109"/>
      <c r="J31" s="109"/>
      <c r="K31" s="109"/>
    </row>
    <row r="32" spans="1:11" ht="15.75">
      <c r="A32" s="114" t="s">
        <v>47</v>
      </c>
      <c r="B32" s="115"/>
      <c r="C32" s="115"/>
      <c r="D32" s="115"/>
      <c r="E32" s="12">
        <v>223</v>
      </c>
      <c r="F32" s="12" t="s">
        <v>318</v>
      </c>
      <c r="G32" s="12" t="s">
        <v>29</v>
      </c>
      <c r="H32" s="109"/>
      <c r="I32" s="109"/>
      <c r="J32" s="109"/>
      <c r="K32" s="109"/>
    </row>
    <row r="33" spans="1:11" ht="15.75">
      <c r="A33" s="114" t="s">
        <v>48</v>
      </c>
      <c r="B33" s="115"/>
      <c r="C33" s="115"/>
      <c r="D33" s="115"/>
      <c r="E33" s="12">
        <v>223</v>
      </c>
      <c r="F33" s="12" t="s">
        <v>319</v>
      </c>
      <c r="G33" s="12" t="s">
        <v>29</v>
      </c>
      <c r="H33" s="109"/>
      <c r="I33" s="109"/>
      <c r="J33" s="109"/>
      <c r="K33" s="109"/>
    </row>
    <row r="34" spans="1:11" s="113" customFormat="1" ht="15.75">
      <c r="A34" s="110" t="s">
        <v>49</v>
      </c>
      <c r="B34" s="108"/>
      <c r="C34" s="108"/>
      <c r="D34" s="108"/>
      <c r="E34" s="111">
        <v>224</v>
      </c>
      <c r="F34" s="112"/>
      <c r="G34" s="112"/>
      <c r="H34" s="109"/>
      <c r="I34" s="109"/>
      <c r="J34" s="109"/>
      <c r="K34" s="109"/>
    </row>
    <row r="35" spans="1:11" s="113" customFormat="1" ht="15.75">
      <c r="A35" s="110" t="s">
        <v>50</v>
      </c>
      <c r="B35" s="108"/>
      <c r="C35" s="108"/>
      <c r="D35" s="108"/>
      <c r="E35" s="111">
        <v>225</v>
      </c>
      <c r="F35" s="112"/>
      <c r="G35" s="112"/>
      <c r="H35" s="109"/>
      <c r="I35" s="109"/>
      <c r="J35" s="109"/>
      <c r="K35" s="109"/>
    </row>
    <row r="36" spans="1:11" ht="15.75">
      <c r="A36" s="114" t="s">
        <v>51</v>
      </c>
      <c r="B36" s="115"/>
      <c r="C36" s="115"/>
      <c r="D36" s="115"/>
      <c r="E36" s="12">
        <v>225</v>
      </c>
      <c r="F36" s="12" t="s">
        <v>320</v>
      </c>
      <c r="G36" s="12" t="s">
        <v>29</v>
      </c>
      <c r="H36" s="109"/>
      <c r="I36" s="109"/>
      <c r="J36" s="109"/>
      <c r="K36" s="109"/>
    </row>
    <row r="37" spans="1:11" ht="47.25">
      <c r="A37" s="117" t="s">
        <v>54</v>
      </c>
      <c r="B37" s="115"/>
      <c r="C37" s="115"/>
      <c r="D37" s="115"/>
      <c r="E37" s="12">
        <v>225</v>
      </c>
      <c r="F37" s="12" t="s">
        <v>321</v>
      </c>
      <c r="G37" s="12" t="s">
        <v>29</v>
      </c>
      <c r="H37" s="109"/>
      <c r="I37" s="109"/>
      <c r="J37" s="109"/>
      <c r="K37" s="109"/>
    </row>
    <row r="38" spans="1:11" ht="31.5">
      <c r="A38" s="117" t="s">
        <v>55</v>
      </c>
      <c r="B38" s="115"/>
      <c r="C38" s="115"/>
      <c r="D38" s="115"/>
      <c r="E38" s="12">
        <v>225</v>
      </c>
      <c r="F38" s="12" t="s">
        <v>322</v>
      </c>
      <c r="G38" s="12" t="s">
        <v>29</v>
      </c>
      <c r="H38" s="109"/>
      <c r="I38" s="109"/>
      <c r="J38" s="109"/>
      <c r="K38" s="109"/>
    </row>
    <row r="39" spans="1:11" ht="15.75">
      <c r="A39" s="117" t="s">
        <v>323</v>
      </c>
      <c r="B39" s="115"/>
      <c r="C39" s="115"/>
      <c r="D39" s="115"/>
      <c r="E39" s="12">
        <v>225</v>
      </c>
      <c r="F39" s="12" t="s">
        <v>326</v>
      </c>
      <c r="G39" s="12"/>
      <c r="H39" s="109"/>
      <c r="I39" s="109"/>
      <c r="J39" s="109"/>
      <c r="K39" s="109"/>
    </row>
    <row r="40" spans="1:11" s="118" customFormat="1" ht="15.75">
      <c r="A40" s="139" t="s">
        <v>56</v>
      </c>
      <c r="B40" s="140"/>
      <c r="C40" s="140"/>
      <c r="D40" s="140"/>
      <c r="E40" s="141">
        <v>225</v>
      </c>
      <c r="F40" s="141" t="s">
        <v>28</v>
      </c>
      <c r="G40" s="141" t="s">
        <v>29</v>
      </c>
      <c r="H40" s="142"/>
      <c r="I40" s="142"/>
      <c r="J40" s="142"/>
      <c r="K40" s="142"/>
    </row>
    <row r="41" spans="1:11" ht="31.5">
      <c r="A41" s="117" t="s">
        <v>57</v>
      </c>
      <c r="B41" s="115"/>
      <c r="C41" s="115"/>
      <c r="D41" s="115"/>
      <c r="E41" s="12">
        <v>225</v>
      </c>
      <c r="F41" s="12" t="s">
        <v>28</v>
      </c>
      <c r="G41" s="12" t="s">
        <v>29</v>
      </c>
      <c r="H41" s="109"/>
      <c r="I41" s="109"/>
      <c r="J41" s="109"/>
      <c r="K41" s="109"/>
    </row>
    <row r="42" spans="1:11" ht="15.75">
      <c r="A42" s="117" t="s">
        <v>58</v>
      </c>
      <c r="B42" s="115"/>
      <c r="C42" s="115"/>
      <c r="D42" s="115"/>
      <c r="E42" s="12">
        <v>225</v>
      </c>
      <c r="F42" s="12" t="s">
        <v>28</v>
      </c>
      <c r="G42" s="12" t="s">
        <v>29</v>
      </c>
      <c r="H42" s="109"/>
      <c r="I42" s="109"/>
      <c r="J42" s="109"/>
      <c r="K42" s="109"/>
    </row>
    <row r="43" spans="1:11" ht="15.75">
      <c r="A43" s="117" t="s">
        <v>59</v>
      </c>
      <c r="B43" s="115"/>
      <c r="C43" s="115"/>
      <c r="D43" s="115"/>
      <c r="E43" s="12">
        <v>225</v>
      </c>
      <c r="F43" s="12" t="s">
        <v>28</v>
      </c>
      <c r="G43" s="12" t="s">
        <v>29</v>
      </c>
      <c r="H43" s="109"/>
      <c r="I43" s="109"/>
      <c r="J43" s="109"/>
      <c r="K43" s="109"/>
    </row>
    <row r="44" spans="1:11" ht="15.75">
      <c r="A44" s="117" t="s">
        <v>60</v>
      </c>
      <c r="B44" s="115"/>
      <c r="C44" s="115"/>
      <c r="D44" s="115"/>
      <c r="E44" s="12">
        <v>225</v>
      </c>
      <c r="F44" s="12" t="s">
        <v>28</v>
      </c>
      <c r="G44" s="12" t="s">
        <v>29</v>
      </c>
      <c r="H44" s="109"/>
      <c r="I44" s="109"/>
      <c r="J44" s="109"/>
      <c r="K44" s="109"/>
    </row>
    <row r="45" spans="1:11" ht="15.75">
      <c r="A45" s="117" t="s">
        <v>61</v>
      </c>
      <c r="B45" s="115"/>
      <c r="C45" s="115"/>
      <c r="D45" s="115"/>
      <c r="E45" s="12">
        <v>225</v>
      </c>
      <c r="F45" s="12" t="s">
        <v>28</v>
      </c>
      <c r="G45" s="12" t="s">
        <v>29</v>
      </c>
      <c r="H45" s="109"/>
      <c r="I45" s="109"/>
      <c r="J45" s="109"/>
      <c r="K45" s="109"/>
    </row>
    <row r="46" spans="1:11" ht="15.75">
      <c r="A46" s="117" t="s">
        <v>62</v>
      </c>
      <c r="B46" s="115"/>
      <c r="C46" s="115"/>
      <c r="D46" s="115"/>
      <c r="E46" s="12">
        <v>225</v>
      </c>
      <c r="F46" s="12" t="s">
        <v>28</v>
      </c>
      <c r="G46" s="12" t="s">
        <v>29</v>
      </c>
      <c r="H46" s="109"/>
      <c r="I46" s="109"/>
      <c r="J46" s="109"/>
      <c r="K46" s="109"/>
    </row>
    <row r="47" spans="1:11" ht="15.75">
      <c r="A47" s="117" t="s">
        <v>63</v>
      </c>
      <c r="B47" s="115"/>
      <c r="C47" s="115"/>
      <c r="D47" s="115"/>
      <c r="E47" s="12">
        <v>225</v>
      </c>
      <c r="F47" s="12" t="s">
        <v>28</v>
      </c>
      <c r="G47" s="12" t="s">
        <v>29</v>
      </c>
      <c r="H47" s="109"/>
      <c r="I47" s="109"/>
      <c r="J47" s="109"/>
      <c r="K47" s="109"/>
    </row>
    <row r="48" spans="1:11" ht="15.75">
      <c r="A48" s="117" t="s">
        <v>64</v>
      </c>
      <c r="B48" s="115"/>
      <c r="C48" s="115"/>
      <c r="D48" s="115"/>
      <c r="E48" s="12">
        <v>225</v>
      </c>
      <c r="F48" s="12" t="s">
        <v>28</v>
      </c>
      <c r="G48" s="12" t="s">
        <v>29</v>
      </c>
      <c r="H48" s="109"/>
      <c r="I48" s="109"/>
      <c r="J48" s="109"/>
      <c r="K48" s="109"/>
    </row>
    <row r="49" spans="1:11" ht="15.75">
      <c r="A49" s="114" t="s">
        <v>75</v>
      </c>
      <c r="B49" s="115"/>
      <c r="C49" s="115"/>
      <c r="D49" s="115"/>
      <c r="E49" s="12">
        <v>225</v>
      </c>
      <c r="F49" s="12" t="s">
        <v>28</v>
      </c>
      <c r="G49" s="12" t="s">
        <v>29</v>
      </c>
      <c r="H49" s="109"/>
      <c r="I49" s="109"/>
      <c r="J49" s="109"/>
      <c r="K49" s="109"/>
    </row>
    <row r="50" spans="1:11" ht="15.75">
      <c r="A50" s="114" t="s">
        <v>270</v>
      </c>
      <c r="B50" s="115"/>
      <c r="C50" s="115"/>
      <c r="D50" s="115"/>
      <c r="E50" s="12"/>
      <c r="F50" s="12"/>
      <c r="G50" s="12"/>
      <c r="H50" s="109"/>
      <c r="I50" s="109"/>
      <c r="J50" s="109"/>
      <c r="K50" s="109"/>
    </row>
    <row r="51" spans="1:11" ht="15.75">
      <c r="A51" s="114" t="s">
        <v>45</v>
      </c>
      <c r="B51" s="115"/>
      <c r="C51" s="115"/>
      <c r="D51" s="115"/>
      <c r="E51" s="12">
        <v>225</v>
      </c>
      <c r="F51" s="12" t="s">
        <v>28</v>
      </c>
      <c r="G51" s="12" t="s">
        <v>29</v>
      </c>
      <c r="H51" s="109"/>
      <c r="I51" s="109"/>
      <c r="J51" s="109"/>
      <c r="K51" s="109"/>
    </row>
    <row r="52" spans="1:11" s="113" customFormat="1" ht="15.75">
      <c r="A52" s="110" t="s">
        <v>65</v>
      </c>
      <c r="B52" s="108"/>
      <c r="C52" s="108"/>
      <c r="D52" s="108"/>
      <c r="E52" s="111">
        <v>226</v>
      </c>
      <c r="F52" s="111"/>
      <c r="G52" s="111"/>
      <c r="H52" s="109"/>
      <c r="I52" s="109"/>
      <c r="J52" s="109"/>
      <c r="K52" s="109"/>
    </row>
    <row r="53" spans="1:11" ht="15.75">
      <c r="A53" s="117" t="s">
        <v>66</v>
      </c>
      <c r="B53" s="115"/>
      <c r="C53" s="115"/>
      <c r="D53" s="115"/>
      <c r="E53" s="12">
        <v>226</v>
      </c>
      <c r="F53" s="12" t="s">
        <v>324</v>
      </c>
      <c r="G53" s="12" t="s">
        <v>29</v>
      </c>
      <c r="H53" s="109"/>
      <c r="I53" s="109"/>
      <c r="J53" s="109"/>
      <c r="K53" s="109"/>
    </row>
    <row r="54" spans="1:11" ht="47.25">
      <c r="A54" s="117" t="s">
        <v>67</v>
      </c>
      <c r="B54" s="115"/>
      <c r="C54" s="115"/>
      <c r="D54" s="115"/>
      <c r="E54" s="12">
        <v>226</v>
      </c>
      <c r="F54" s="12" t="s">
        <v>325</v>
      </c>
      <c r="G54" s="12" t="s">
        <v>29</v>
      </c>
      <c r="H54" s="109"/>
      <c r="I54" s="109"/>
      <c r="J54" s="109"/>
      <c r="K54" s="109"/>
    </row>
    <row r="55" spans="1:11" ht="15.75">
      <c r="A55" s="117" t="s">
        <v>34</v>
      </c>
      <c r="B55" s="115"/>
      <c r="C55" s="115"/>
      <c r="D55" s="115"/>
      <c r="E55" s="12">
        <v>226</v>
      </c>
      <c r="F55" s="12"/>
      <c r="G55" s="12" t="s">
        <v>29</v>
      </c>
      <c r="H55" s="109"/>
      <c r="I55" s="109"/>
      <c r="J55" s="109"/>
      <c r="K55" s="109"/>
    </row>
    <row r="56" spans="1:11" ht="15.75">
      <c r="A56" s="117" t="s">
        <v>68</v>
      </c>
      <c r="B56" s="115"/>
      <c r="C56" s="115"/>
      <c r="D56" s="115"/>
      <c r="E56" s="12">
        <v>226</v>
      </c>
      <c r="F56" s="12" t="s">
        <v>327</v>
      </c>
      <c r="G56" s="12" t="s">
        <v>29</v>
      </c>
      <c r="H56" s="109"/>
      <c r="I56" s="109"/>
      <c r="J56" s="109"/>
      <c r="K56" s="109"/>
    </row>
    <row r="57" spans="1:11" s="118" customFormat="1" ht="15.75">
      <c r="A57" s="139" t="s">
        <v>269</v>
      </c>
      <c r="B57" s="140"/>
      <c r="C57" s="140"/>
      <c r="D57" s="140"/>
      <c r="E57" s="141">
        <v>226</v>
      </c>
      <c r="F57" s="141" t="s">
        <v>28</v>
      </c>
      <c r="G57" s="141" t="s">
        <v>29</v>
      </c>
      <c r="H57" s="142"/>
      <c r="I57" s="142"/>
      <c r="J57" s="142"/>
      <c r="K57" s="142"/>
    </row>
    <row r="58" spans="1:11" ht="31.5">
      <c r="A58" s="117" t="s">
        <v>69</v>
      </c>
      <c r="B58" s="115"/>
      <c r="C58" s="115"/>
      <c r="D58" s="115"/>
      <c r="E58" s="12">
        <v>226</v>
      </c>
      <c r="F58" s="12" t="s">
        <v>28</v>
      </c>
      <c r="G58" s="12" t="s">
        <v>29</v>
      </c>
      <c r="H58" s="109"/>
      <c r="I58" s="109"/>
      <c r="J58" s="109"/>
      <c r="K58" s="109"/>
    </row>
    <row r="59" spans="1:11" ht="15.75">
      <c r="A59" s="117" t="s">
        <v>63</v>
      </c>
      <c r="B59" s="115"/>
      <c r="C59" s="115"/>
      <c r="D59" s="115"/>
      <c r="E59" s="12">
        <v>226</v>
      </c>
      <c r="F59" s="12" t="s">
        <v>28</v>
      </c>
      <c r="G59" s="12" t="s">
        <v>29</v>
      </c>
      <c r="H59" s="109"/>
      <c r="I59" s="109"/>
      <c r="J59" s="109"/>
      <c r="K59" s="109"/>
    </row>
    <row r="60" spans="1:11" ht="15.75">
      <c r="A60" s="114" t="s">
        <v>70</v>
      </c>
      <c r="B60" s="115"/>
      <c r="C60" s="115"/>
      <c r="D60" s="115"/>
      <c r="E60" s="12">
        <v>226</v>
      </c>
      <c r="F60" s="12" t="s">
        <v>28</v>
      </c>
      <c r="G60" s="12" t="s">
        <v>29</v>
      </c>
      <c r="H60" s="109"/>
      <c r="I60" s="109"/>
      <c r="J60" s="109"/>
      <c r="K60" s="109"/>
    </row>
    <row r="61" spans="1:11" ht="15.75">
      <c r="A61" s="114" t="s">
        <v>71</v>
      </c>
      <c r="B61" s="115"/>
      <c r="C61" s="115"/>
      <c r="D61" s="115"/>
      <c r="E61" s="12">
        <v>226</v>
      </c>
      <c r="F61" s="12" t="s">
        <v>28</v>
      </c>
      <c r="G61" s="12" t="s">
        <v>29</v>
      </c>
      <c r="H61" s="109"/>
      <c r="I61" s="109"/>
      <c r="J61" s="109"/>
      <c r="K61" s="109"/>
    </row>
    <row r="62" spans="1:11" ht="15.75">
      <c r="A62" s="114" t="s">
        <v>72</v>
      </c>
      <c r="B62" s="115"/>
      <c r="C62" s="115"/>
      <c r="D62" s="115"/>
      <c r="E62" s="12">
        <v>226</v>
      </c>
      <c r="F62" s="12" t="s">
        <v>28</v>
      </c>
      <c r="G62" s="12" t="s">
        <v>29</v>
      </c>
      <c r="H62" s="109"/>
      <c r="I62" s="109"/>
      <c r="J62" s="109"/>
      <c r="K62" s="109"/>
    </row>
    <row r="63" spans="1:11" ht="15.75">
      <c r="A63" s="114" t="s">
        <v>73</v>
      </c>
      <c r="B63" s="115"/>
      <c r="C63" s="115"/>
      <c r="D63" s="115"/>
      <c r="E63" s="12">
        <v>226</v>
      </c>
      <c r="F63" s="12" t="s">
        <v>28</v>
      </c>
      <c r="G63" s="12" t="s">
        <v>29</v>
      </c>
      <c r="H63" s="109"/>
      <c r="I63" s="109"/>
      <c r="J63" s="109"/>
      <c r="K63" s="109"/>
    </row>
    <row r="64" spans="1:11" ht="15.75">
      <c r="A64" s="114" t="s">
        <v>74</v>
      </c>
      <c r="B64" s="115"/>
      <c r="C64" s="115"/>
      <c r="D64" s="115"/>
      <c r="E64" s="12">
        <v>226</v>
      </c>
      <c r="F64" s="12" t="s">
        <v>28</v>
      </c>
      <c r="G64" s="12" t="s">
        <v>29</v>
      </c>
      <c r="H64" s="109"/>
      <c r="I64" s="109"/>
      <c r="J64" s="109"/>
      <c r="K64" s="109"/>
    </row>
    <row r="65" spans="1:11" ht="15.75">
      <c r="A65" s="117" t="s">
        <v>76</v>
      </c>
      <c r="B65" s="115"/>
      <c r="C65" s="115"/>
      <c r="D65" s="115"/>
      <c r="E65" s="12">
        <v>226</v>
      </c>
      <c r="F65" s="12" t="s">
        <v>28</v>
      </c>
      <c r="G65" s="12" t="s">
        <v>29</v>
      </c>
      <c r="H65" s="109"/>
      <c r="I65" s="109"/>
      <c r="J65" s="109"/>
      <c r="K65" s="109"/>
    </row>
    <row r="66" spans="1:11" ht="15.75">
      <c r="A66" s="117" t="s">
        <v>77</v>
      </c>
      <c r="B66" s="115"/>
      <c r="C66" s="115"/>
      <c r="D66" s="115"/>
      <c r="E66" s="12">
        <v>226</v>
      </c>
      <c r="F66" s="12" t="s">
        <v>28</v>
      </c>
      <c r="G66" s="12" t="s">
        <v>29</v>
      </c>
      <c r="H66" s="109"/>
      <c r="I66" s="109"/>
      <c r="J66" s="109"/>
      <c r="K66" s="109"/>
    </row>
    <row r="67" spans="1:11" ht="15.75">
      <c r="A67" s="117" t="s">
        <v>78</v>
      </c>
      <c r="B67" s="115"/>
      <c r="C67" s="115"/>
      <c r="D67" s="115"/>
      <c r="E67" s="12">
        <v>226</v>
      </c>
      <c r="F67" s="12" t="s">
        <v>28</v>
      </c>
      <c r="G67" s="12" t="s">
        <v>29</v>
      </c>
      <c r="H67" s="109"/>
      <c r="I67" s="109"/>
      <c r="J67" s="109"/>
      <c r="K67" s="109"/>
    </row>
    <row r="68" spans="1:11" ht="15.75">
      <c r="A68" s="117" t="s">
        <v>79</v>
      </c>
      <c r="B68" s="115"/>
      <c r="C68" s="115"/>
      <c r="D68" s="115"/>
      <c r="E68" s="12">
        <v>226</v>
      </c>
      <c r="F68" s="12" t="s">
        <v>28</v>
      </c>
      <c r="G68" s="12" t="s">
        <v>29</v>
      </c>
      <c r="H68" s="109"/>
      <c r="I68" s="109"/>
      <c r="J68" s="109"/>
      <c r="K68" s="109"/>
    </row>
    <row r="69" spans="1:11" ht="15.75">
      <c r="A69" s="117" t="s">
        <v>80</v>
      </c>
      <c r="B69" s="115"/>
      <c r="C69" s="115"/>
      <c r="D69" s="115"/>
      <c r="E69" s="12">
        <v>226</v>
      </c>
      <c r="F69" s="12" t="s">
        <v>28</v>
      </c>
      <c r="G69" s="12" t="s">
        <v>29</v>
      </c>
      <c r="H69" s="109"/>
      <c r="I69" s="109"/>
      <c r="J69" s="109"/>
      <c r="K69" s="109"/>
    </row>
    <row r="70" spans="1:11" ht="15.75">
      <c r="A70" s="117" t="s">
        <v>81</v>
      </c>
      <c r="B70" s="115"/>
      <c r="C70" s="115"/>
      <c r="D70" s="115"/>
      <c r="E70" s="12">
        <v>226</v>
      </c>
      <c r="F70" s="12" t="s">
        <v>28</v>
      </c>
      <c r="G70" s="12" t="s">
        <v>29</v>
      </c>
      <c r="H70" s="109"/>
      <c r="I70" s="109"/>
      <c r="J70" s="109"/>
      <c r="K70" s="109"/>
    </row>
    <row r="71" spans="1:11" ht="15.75">
      <c r="A71" s="117" t="s">
        <v>82</v>
      </c>
      <c r="B71" s="115"/>
      <c r="C71" s="115"/>
      <c r="D71" s="115"/>
      <c r="E71" s="12">
        <v>226</v>
      </c>
      <c r="F71" s="12" t="s">
        <v>28</v>
      </c>
      <c r="G71" s="12" t="s">
        <v>29</v>
      </c>
      <c r="H71" s="109"/>
      <c r="I71" s="109"/>
      <c r="J71" s="109"/>
      <c r="K71" s="109"/>
    </row>
    <row r="72" spans="1:11" ht="15.75">
      <c r="A72" s="117" t="s">
        <v>83</v>
      </c>
      <c r="B72" s="115"/>
      <c r="C72" s="115"/>
      <c r="D72" s="115"/>
      <c r="E72" s="12">
        <v>226</v>
      </c>
      <c r="F72" s="12" t="s">
        <v>28</v>
      </c>
      <c r="G72" s="12" t="s">
        <v>29</v>
      </c>
      <c r="H72" s="109"/>
      <c r="I72" s="109"/>
      <c r="J72" s="109"/>
      <c r="K72" s="109"/>
    </row>
    <row r="73" spans="1:11" ht="15.75">
      <c r="A73" s="117" t="s">
        <v>84</v>
      </c>
      <c r="B73" s="115"/>
      <c r="C73" s="115"/>
      <c r="D73" s="115"/>
      <c r="E73" s="12">
        <v>226</v>
      </c>
      <c r="F73" s="12" t="s">
        <v>28</v>
      </c>
      <c r="G73" s="12" t="s">
        <v>29</v>
      </c>
      <c r="H73" s="109"/>
      <c r="I73" s="109"/>
      <c r="J73" s="109"/>
      <c r="K73" s="109"/>
    </row>
    <row r="74" spans="1:11" ht="15.75">
      <c r="A74" s="117" t="s">
        <v>85</v>
      </c>
      <c r="B74" s="115"/>
      <c r="C74" s="115"/>
      <c r="D74" s="115"/>
      <c r="E74" s="12">
        <v>226</v>
      </c>
      <c r="F74" s="12" t="s">
        <v>28</v>
      </c>
      <c r="G74" s="12" t="s">
        <v>29</v>
      </c>
      <c r="H74" s="109"/>
      <c r="I74" s="109"/>
      <c r="J74" s="109"/>
      <c r="K74" s="109"/>
    </row>
    <row r="75" spans="1:11" ht="15.75">
      <c r="A75" s="114" t="s">
        <v>270</v>
      </c>
      <c r="B75" s="115"/>
      <c r="C75" s="115"/>
      <c r="D75" s="115"/>
      <c r="E75" s="12"/>
      <c r="F75" s="12"/>
      <c r="G75" s="12"/>
      <c r="H75" s="109"/>
      <c r="I75" s="109"/>
      <c r="J75" s="109"/>
      <c r="K75" s="109"/>
    </row>
    <row r="76" spans="1:11" ht="15.75">
      <c r="A76" s="117" t="s">
        <v>45</v>
      </c>
      <c r="B76" s="115"/>
      <c r="C76" s="115"/>
      <c r="D76" s="115"/>
      <c r="E76" s="12">
        <v>226</v>
      </c>
      <c r="F76" s="12" t="s">
        <v>28</v>
      </c>
      <c r="G76" s="12" t="s">
        <v>29</v>
      </c>
      <c r="H76" s="109"/>
      <c r="I76" s="109"/>
      <c r="J76" s="109"/>
      <c r="K76" s="109"/>
    </row>
    <row r="77" spans="1:11" s="113" customFormat="1" ht="15.75">
      <c r="A77" s="116" t="s">
        <v>86</v>
      </c>
      <c r="B77" s="119"/>
      <c r="C77" s="119"/>
      <c r="D77" s="119"/>
      <c r="E77" s="111">
        <v>231</v>
      </c>
      <c r="F77" s="112"/>
      <c r="G77" s="112"/>
      <c r="H77" s="109"/>
      <c r="I77" s="109"/>
      <c r="J77" s="109"/>
      <c r="K77" s="109"/>
    </row>
    <row r="78" spans="1:11" s="113" customFormat="1" ht="31.5">
      <c r="A78" s="116" t="s">
        <v>87</v>
      </c>
      <c r="B78" s="119"/>
      <c r="C78" s="119"/>
      <c r="D78" s="119"/>
      <c r="E78" s="111">
        <v>241</v>
      </c>
      <c r="F78" s="112"/>
      <c r="G78" s="112"/>
      <c r="H78" s="109"/>
      <c r="I78" s="109"/>
      <c r="J78" s="109"/>
      <c r="K78" s="109"/>
    </row>
    <row r="79" spans="1:11" s="113" customFormat="1" ht="47.25">
      <c r="A79" s="116" t="s">
        <v>88</v>
      </c>
      <c r="B79" s="119"/>
      <c r="C79" s="119"/>
      <c r="D79" s="119"/>
      <c r="E79" s="111">
        <v>242</v>
      </c>
      <c r="F79" s="112"/>
      <c r="G79" s="112"/>
      <c r="H79" s="109"/>
      <c r="I79" s="109"/>
      <c r="J79" s="109"/>
      <c r="K79" s="109"/>
    </row>
    <row r="80" spans="1:11" s="113" customFormat="1" ht="31.5">
      <c r="A80" s="116" t="s">
        <v>89</v>
      </c>
      <c r="B80" s="119"/>
      <c r="C80" s="119"/>
      <c r="D80" s="119"/>
      <c r="E80" s="111">
        <v>251</v>
      </c>
      <c r="F80" s="112"/>
      <c r="G80" s="112"/>
      <c r="H80" s="109"/>
      <c r="I80" s="109"/>
      <c r="J80" s="109"/>
      <c r="K80" s="109"/>
    </row>
    <row r="81" spans="1:11" s="113" customFormat="1" ht="15.75">
      <c r="A81" s="110" t="s">
        <v>90</v>
      </c>
      <c r="B81" s="108"/>
      <c r="C81" s="108"/>
      <c r="D81" s="108"/>
      <c r="E81" s="111">
        <v>262</v>
      </c>
      <c r="F81" s="111"/>
      <c r="G81" s="111"/>
      <c r="H81" s="109"/>
      <c r="I81" s="109"/>
      <c r="J81" s="109"/>
      <c r="K81" s="109"/>
    </row>
    <row r="82" spans="1:11" ht="15.75">
      <c r="A82" s="114" t="s">
        <v>91</v>
      </c>
      <c r="B82" s="115"/>
      <c r="C82" s="115"/>
      <c r="D82" s="115"/>
      <c r="E82" s="12">
        <v>262</v>
      </c>
      <c r="F82" s="12" t="s">
        <v>28</v>
      </c>
      <c r="G82" s="12" t="s">
        <v>29</v>
      </c>
      <c r="H82" s="109"/>
      <c r="I82" s="109"/>
      <c r="J82" s="109"/>
      <c r="K82" s="109"/>
    </row>
    <row r="83" spans="1:11" s="113" customFormat="1" ht="31.5">
      <c r="A83" s="116" t="s">
        <v>92</v>
      </c>
      <c r="B83" s="108"/>
      <c r="C83" s="108"/>
      <c r="D83" s="108"/>
      <c r="E83" s="111">
        <v>263</v>
      </c>
      <c r="F83" s="112"/>
      <c r="G83" s="112"/>
      <c r="H83" s="109"/>
      <c r="I83" s="109"/>
      <c r="J83" s="109"/>
      <c r="K83" s="109"/>
    </row>
    <row r="84" spans="1:11" s="113" customFormat="1" ht="15.75">
      <c r="A84" s="110" t="s">
        <v>93</v>
      </c>
      <c r="B84" s="108"/>
      <c r="C84" s="108"/>
      <c r="D84" s="108"/>
      <c r="E84" s="111">
        <v>290</v>
      </c>
      <c r="F84" s="111"/>
      <c r="G84" s="111"/>
      <c r="H84" s="109"/>
      <c r="I84" s="109"/>
      <c r="J84" s="109"/>
      <c r="K84" s="109"/>
    </row>
    <row r="85" spans="1:11" ht="15.75">
      <c r="A85" s="117" t="s">
        <v>34</v>
      </c>
      <c r="B85" s="120"/>
      <c r="C85" s="120"/>
      <c r="D85" s="120"/>
      <c r="E85" s="12">
        <v>290</v>
      </c>
      <c r="F85" s="12" t="s">
        <v>35</v>
      </c>
      <c r="G85" s="12" t="s">
        <v>29</v>
      </c>
      <c r="H85" s="109"/>
      <c r="I85" s="109"/>
      <c r="J85" s="109"/>
      <c r="K85" s="109"/>
    </row>
    <row r="86" spans="1:11" ht="15.75">
      <c r="A86" s="114" t="s">
        <v>94</v>
      </c>
      <c r="B86" s="115"/>
      <c r="C86" s="115"/>
      <c r="D86" s="115"/>
      <c r="E86" s="12">
        <v>290</v>
      </c>
      <c r="F86" s="12" t="s">
        <v>28</v>
      </c>
      <c r="G86" s="12" t="s">
        <v>29</v>
      </c>
      <c r="H86" s="109"/>
      <c r="I86" s="109"/>
      <c r="J86" s="109"/>
      <c r="K86" s="109"/>
    </row>
    <row r="87" spans="1:11" ht="15.75">
      <c r="A87" s="114" t="s">
        <v>95</v>
      </c>
      <c r="B87" s="115"/>
      <c r="C87" s="115"/>
      <c r="D87" s="115"/>
      <c r="E87" s="12">
        <v>290</v>
      </c>
      <c r="F87" s="12" t="s">
        <v>328</v>
      </c>
      <c r="G87" s="12" t="s">
        <v>29</v>
      </c>
      <c r="H87" s="109"/>
      <c r="I87" s="109"/>
      <c r="J87" s="109"/>
      <c r="K87" s="109"/>
    </row>
    <row r="88" spans="1:11" ht="15.75">
      <c r="A88" s="114" t="s">
        <v>96</v>
      </c>
      <c r="B88" s="115"/>
      <c r="C88" s="115"/>
      <c r="D88" s="115"/>
      <c r="E88" s="12">
        <v>290</v>
      </c>
      <c r="F88" s="12" t="s">
        <v>28</v>
      </c>
      <c r="G88" s="12" t="s">
        <v>29</v>
      </c>
      <c r="H88" s="109"/>
      <c r="I88" s="109"/>
      <c r="J88" s="109"/>
      <c r="K88" s="109"/>
    </row>
    <row r="89" spans="1:11" ht="15.75">
      <c r="A89" s="114" t="s">
        <v>45</v>
      </c>
      <c r="B89" s="115"/>
      <c r="C89" s="115"/>
      <c r="D89" s="115"/>
      <c r="E89" s="12">
        <v>290</v>
      </c>
      <c r="F89" s="12" t="s">
        <v>28</v>
      </c>
      <c r="G89" s="12" t="s">
        <v>29</v>
      </c>
      <c r="H89" s="109"/>
      <c r="I89" s="109"/>
      <c r="J89" s="109"/>
      <c r="K89" s="109"/>
    </row>
    <row r="90" spans="1:11" ht="15.75">
      <c r="A90" s="114" t="s">
        <v>270</v>
      </c>
      <c r="B90" s="115"/>
      <c r="C90" s="115"/>
      <c r="D90" s="115"/>
      <c r="E90" s="12"/>
      <c r="F90" s="12"/>
      <c r="G90" s="12"/>
      <c r="H90" s="109"/>
      <c r="I90" s="109"/>
      <c r="J90" s="109"/>
      <c r="K90" s="109"/>
    </row>
    <row r="91" spans="1:11" s="113" customFormat="1" ht="15.75">
      <c r="A91" s="110" t="s">
        <v>97</v>
      </c>
      <c r="B91" s="108"/>
      <c r="C91" s="108"/>
      <c r="D91" s="108"/>
      <c r="E91" s="111">
        <v>310</v>
      </c>
      <c r="F91" s="111"/>
      <c r="G91" s="111"/>
      <c r="H91" s="109"/>
      <c r="I91" s="109"/>
      <c r="J91" s="109"/>
      <c r="K91" s="109"/>
    </row>
    <row r="92" spans="1:11" ht="15.75">
      <c r="A92" s="117" t="s">
        <v>266</v>
      </c>
      <c r="B92" s="115"/>
      <c r="C92" s="115"/>
      <c r="D92" s="115"/>
      <c r="E92" s="12">
        <v>310</v>
      </c>
      <c r="F92" s="12" t="s">
        <v>28</v>
      </c>
      <c r="G92" s="12" t="s">
        <v>29</v>
      </c>
      <c r="H92" s="109"/>
      <c r="I92" s="109"/>
      <c r="J92" s="109"/>
      <c r="K92" s="109"/>
    </row>
    <row r="93" spans="1:11" ht="15.75">
      <c r="A93" s="114" t="s">
        <v>51</v>
      </c>
      <c r="B93" s="115"/>
      <c r="C93" s="115"/>
      <c r="D93" s="115"/>
      <c r="E93" s="12">
        <v>310</v>
      </c>
      <c r="F93" s="12" t="s">
        <v>53</v>
      </c>
      <c r="G93" s="12" t="s">
        <v>29</v>
      </c>
      <c r="H93" s="109"/>
      <c r="I93" s="109"/>
      <c r="J93" s="109"/>
      <c r="K93" s="109"/>
    </row>
    <row r="94" spans="1:11" ht="15.75">
      <c r="A94" s="114" t="s">
        <v>98</v>
      </c>
      <c r="B94" s="115"/>
      <c r="C94" s="115"/>
      <c r="D94" s="115"/>
      <c r="E94" s="12">
        <v>310</v>
      </c>
      <c r="F94" s="12" t="s">
        <v>329</v>
      </c>
      <c r="G94" s="12" t="s">
        <v>29</v>
      </c>
      <c r="H94" s="109"/>
      <c r="I94" s="109"/>
      <c r="J94" s="109"/>
      <c r="K94" s="109"/>
    </row>
    <row r="95" spans="1:11" ht="15.75">
      <c r="A95" s="117" t="s">
        <v>34</v>
      </c>
      <c r="B95" s="115"/>
      <c r="C95" s="115"/>
      <c r="D95" s="115"/>
      <c r="E95" s="12">
        <v>310</v>
      </c>
      <c r="F95" s="12" t="s">
        <v>35</v>
      </c>
      <c r="G95" s="12" t="s">
        <v>29</v>
      </c>
      <c r="H95" s="109"/>
      <c r="I95" s="109"/>
      <c r="J95" s="109"/>
      <c r="K95" s="109"/>
    </row>
    <row r="96" spans="1:11" ht="15.75">
      <c r="A96" s="114" t="s">
        <v>45</v>
      </c>
      <c r="B96" s="115"/>
      <c r="C96" s="115"/>
      <c r="D96" s="115"/>
      <c r="E96" s="12">
        <v>310</v>
      </c>
      <c r="F96" s="12" t="s">
        <v>28</v>
      </c>
      <c r="G96" s="12" t="s">
        <v>29</v>
      </c>
      <c r="H96" s="109"/>
      <c r="I96" s="109"/>
      <c r="J96" s="109"/>
      <c r="K96" s="109"/>
    </row>
    <row r="97" spans="1:11" s="113" customFormat="1" ht="15.75">
      <c r="A97" s="116" t="s">
        <v>99</v>
      </c>
      <c r="B97" s="108"/>
      <c r="C97" s="108"/>
      <c r="D97" s="108"/>
      <c r="E97" s="111">
        <v>340</v>
      </c>
      <c r="F97" s="111"/>
      <c r="G97" s="111"/>
      <c r="H97" s="109"/>
      <c r="I97" s="109"/>
      <c r="J97" s="109"/>
      <c r="K97" s="109"/>
    </row>
    <row r="98" spans="1:11" ht="15" customHeight="1">
      <c r="A98" s="117" t="s">
        <v>268</v>
      </c>
      <c r="B98" s="115"/>
      <c r="C98" s="115"/>
      <c r="D98" s="115"/>
      <c r="E98" s="12">
        <v>340</v>
      </c>
      <c r="F98" s="12" t="s">
        <v>28</v>
      </c>
      <c r="G98" s="12" t="s">
        <v>29</v>
      </c>
      <c r="H98" s="109"/>
      <c r="I98" s="109"/>
      <c r="J98" s="109"/>
      <c r="K98" s="109"/>
    </row>
    <row r="99" spans="1:11" ht="15.75">
      <c r="A99" s="13" t="s">
        <v>100</v>
      </c>
      <c r="B99" s="115"/>
      <c r="C99" s="115"/>
      <c r="D99" s="115"/>
      <c r="E99" s="12">
        <v>340</v>
      </c>
      <c r="F99" s="12" t="s">
        <v>101</v>
      </c>
      <c r="G99" s="12" t="s">
        <v>29</v>
      </c>
      <c r="H99" s="109"/>
      <c r="I99" s="109"/>
      <c r="J99" s="109"/>
      <c r="K99" s="109"/>
    </row>
    <row r="100" spans="1:11" ht="15.75">
      <c r="A100" s="13" t="s">
        <v>102</v>
      </c>
      <c r="B100" s="115"/>
      <c r="C100" s="115"/>
      <c r="D100" s="115"/>
      <c r="E100" s="12">
        <v>340</v>
      </c>
      <c r="F100" s="12" t="s">
        <v>103</v>
      </c>
      <c r="G100" s="12" t="s">
        <v>29</v>
      </c>
      <c r="H100" s="109"/>
      <c r="I100" s="109"/>
      <c r="J100" s="109"/>
      <c r="K100" s="109"/>
    </row>
    <row r="101" spans="1:11" ht="15.75">
      <c r="A101" s="13" t="s">
        <v>104</v>
      </c>
      <c r="B101" s="115"/>
      <c r="C101" s="115"/>
      <c r="D101" s="115"/>
      <c r="E101" s="12">
        <v>340</v>
      </c>
      <c r="F101" s="12" t="s">
        <v>105</v>
      </c>
      <c r="G101" s="12" t="s">
        <v>29</v>
      </c>
      <c r="H101" s="109"/>
      <c r="I101" s="109"/>
      <c r="J101" s="109"/>
      <c r="K101" s="109"/>
    </row>
    <row r="102" spans="1:11" ht="15.75">
      <c r="A102" s="13" t="s">
        <v>106</v>
      </c>
      <c r="B102" s="115"/>
      <c r="C102" s="115"/>
      <c r="D102" s="115"/>
      <c r="E102" s="12">
        <v>340</v>
      </c>
      <c r="F102" s="12" t="s">
        <v>107</v>
      </c>
      <c r="G102" s="12" t="s">
        <v>29</v>
      </c>
      <c r="H102" s="109"/>
      <c r="I102" s="109"/>
      <c r="J102" s="109"/>
      <c r="K102" s="109"/>
    </row>
    <row r="103" spans="1:11" ht="15.75">
      <c r="A103" s="114" t="s">
        <v>108</v>
      </c>
      <c r="B103" s="115"/>
      <c r="C103" s="115"/>
      <c r="D103" s="115"/>
      <c r="E103" s="12">
        <v>340</v>
      </c>
      <c r="F103" s="12" t="s">
        <v>330</v>
      </c>
      <c r="G103" s="12" t="s">
        <v>29</v>
      </c>
      <c r="H103" s="109"/>
      <c r="I103" s="109"/>
      <c r="J103" s="109"/>
      <c r="K103" s="109"/>
    </row>
    <row r="104" spans="1:11" ht="15.75">
      <c r="A104" s="114" t="s">
        <v>52</v>
      </c>
      <c r="B104" s="115"/>
      <c r="C104" s="115"/>
      <c r="D104" s="115"/>
      <c r="E104" s="12">
        <v>340</v>
      </c>
      <c r="F104" s="12" t="s">
        <v>53</v>
      </c>
      <c r="G104" s="12" t="s">
        <v>29</v>
      </c>
      <c r="H104" s="109"/>
      <c r="I104" s="109"/>
      <c r="J104" s="109"/>
      <c r="K104" s="109"/>
    </row>
    <row r="105" spans="1:11" ht="15.75">
      <c r="A105" s="114" t="s">
        <v>109</v>
      </c>
      <c r="B105" s="115"/>
      <c r="C105" s="115"/>
      <c r="D105" s="115"/>
      <c r="E105" s="12">
        <v>340</v>
      </c>
      <c r="F105" s="12" t="s">
        <v>330</v>
      </c>
      <c r="G105" s="12" t="s">
        <v>29</v>
      </c>
      <c r="H105" s="109"/>
      <c r="I105" s="109"/>
      <c r="J105" s="109"/>
      <c r="K105" s="109"/>
    </row>
    <row r="106" spans="1:11" ht="15.75">
      <c r="A106" s="117" t="s">
        <v>34</v>
      </c>
      <c r="B106" s="115"/>
      <c r="C106" s="115"/>
      <c r="D106" s="115"/>
      <c r="E106" s="12">
        <v>340</v>
      </c>
      <c r="F106" s="12"/>
      <c r="G106" s="12" t="s">
        <v>29</v>
      </c>
      <c r="H106" s="109"/>
      <c r="I106" s="109"/>
      <c r="J106" s="109"/>
      <c r="K106" s="109"/>
    </row>
    <row r="107" spans="1:11" ht="15.75">
      <c r="A107" s="114" t="s">
        <v>270</v>
      </c>
      <c r="B107" s="115"/>
      <c r="C107" s="115"/>
      <c r="D107" s="115"/>
      <c r="E107" s="12"/>
      <c r="F107" s="12"/>
      <c r="G107" s="12"/>
      <c r="H107" s="109"/>
      <c r="I107" s="109"/>
      <c r="J107" s="109"/>
      <c r="K107" s="109"/>
    </row>
    <row r="108" spans="1:11" s="121" customFormat="1" ht="31.5">
      <c r="A108" s="139" t="s">
        <v>110</v>
      </c>
      <c r="B108" s="140"/>
      <c r="C108" s="140"/>
      <c r="D108" s="140"/>
      <c r="E108" s="141">
        <v>340</v>
      </c>
      <c r="F108" s="141" t="s">
        <v>28</v>
      </c>
      <c r="G108" s="141" t="s">
        <v>29</v>
      </c>
      <c r="H108" s="142"/>
      <c r="I108" s="142"/>
      <c r="J108" s="142"/>
      <c r="K108" s="142"/>
    </row>
    <row r="109" spans="1:11" ht="15.75">
      <c r="A109" s="117" t="s">
        <v>111</v>
      </c>
      <c r="B109" s="115"/>
      <c r="C109" s="115"/>
      <c r="D109" s="115"/>
      <c r="E109" s="12">
        <v>340</v>
      </c>
      <c r="F109" s="12" t="s">
        <v>28</v>
      </c>
      <c r="G109" s="12" t="s">
        <v>29</v>
      </c>
      <c r="H109" s="109"/>
      <c r="I109" s="109"/>
      <c r="J109" s="109"/>
      <c r="K109" s="109"/>
    </row>
    <row r="110" spans="1:11" ht="15.75">
      <c r="A110" s="117" t="s">
        <v>112</v>
      </c>
      <c r="B110" s="115"/>
      <c r="C110" s="115"/>
      <c r="D110" s="115"/>
      <c r="E110" s="12">
        <v>340</v>
      </c>
      <c r="F110" s="12" t="s">
        <v>28</v>
      </c>
      <c r="G110" s="12" t="s">
        <v>29</v>
      </c>
      <c r="H110" s="109"/>
      <c r="I110" s="109"/>
      <c r="J110" s="109"/>
      <c r="K110" s="109"/>
    </row>
    <row r="111" spans="1:11" ht="31.5">
      <c r="A111" s="117" t="s">
        <v>113</v>
      </c>
      <c r="B111" s="115"/>
      <c r="C111" s="115"/>
      <c r="D111" s="115"/>
      <c r="E111" s="12">
        <v>340</v>
      </c>
      <c r="F111" s="12" t="s">
        <v>28</v>
      </c>
      <c r="G111" s="12" t="s">
        <v>29</v>
      </c>
      <c r="H111" s="109"/>
      <c r="I111" s="109"/>
      <c r="J111" s="109"/>
      <c r="K111" s="109"/>
    </row>
    <row r="112" spans="1:11" ht="15.75">
      <c r="A112" s="117" t="s">
        <v>114</v>
      </c>
      <c r="B112" s="115"/>
      <c r="C112" s="115"/>
      <c r="D112" s="115"/>
      <c r="E112" s="12">
        <v>340</v>
      </c>
      <c r="F112" s="12" t="s">
        <v>28</v>
      </c>
      <c r="G112" s="12" t="s">
        <v>29</v>
      </c>
      <c r="H112" s="109"/>
      <c r="I112" s="109"/>
      <c r="J112" s="109"/>
      <c r="K112" s="109"/>
    </row>
    <row r="113" spans="1:11" ht="15.75">
      <c r="A113" s="117" t="s">
        <v>45</v>
      </c>
      <c r="B113" s="115"/>
      <c r="C113" s="115"/>
      <c r="D113" s="115"/>
      <c r="E113" s="12">
        <v>340</v>
      </c>
      <c r="F113" s="12" t="s">
        <v>28</v>
      </c>
      <c r="G113" s="12" t="s">
        <v>29</v>
      </c>
      <c r="H113" s="109"/>
      <c r="I113" s="109"/>
      <c r="J113" s="109"/>
      <c r="K113" s="109"/>
    </row>
    <row r="114" spans="1:11" ht="15.75">
      <c r="A114" s="48"/>
      <c r="B114" s="122"/>
      <c r="C114" s="122"/>
      <c r="D114" s="122"/>
      <c r="E114" s="123"/>
      <c r="F114" s="123"/>
      <c r="G114" s="123"/>
      <c r="H114" s="124"/>
      <c r="I114" s="124"/>
      <c r="J114" s="124"/>
      <c r="K114" s="124"/>
    </row>
    <row r="115" spans="1:11" ht="15.75">
      <c r="A115" s="117" t="s">
        <v>220</v>
      </c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1:11" ht="15.75">
      <c r="A116" s="117" t="s">
        <v>219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1:11" ht="15.75">
      <c r="A117" s="117" t="s">
        <v>218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1:11" ht="15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5.75">
      <c r="A119" s="15" t="s">
        <v>336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7" s="15" customFormat="1" ht="17.25" customHeight="1">
      <c r="A120" s="69"/>
      <c r="B120" s="69"/>
      <c r="C120" s="69"/>
      <c r="D120" s="69"/>
      <c r="E120" s="69"/>
      <c r="F120" s="70"/>
      <c r="G120" s="61"/>
    </row>
    <row r="121" spans="1:7" s="15" customFormat="1" ht="15.75">
      <c r="A121" s="15" t="s">
        <v>234</v>
      </c>
      <c r="D121" s="65" t="s">
        <v>235</v>
      </c>
      <c r="E121" s="61"/>
      <c r="F121" s="39" t="s">
        <v>236</v>
      </c>
      <c r="G121" s="39"/>
    </row>
    <row r="122" s="15" customFormat="1" ht="15.75">
      <c r="E122" s="48"/>
    </row>
    <row r="123" spans="4:7" s="15" customFormat="1" ht="15.75">
      <c r="D123" s="70"/>
      <c r="F123" s="70"/>
      <c r="G123" s="61"/>
    </row>
    <row r="124" spans="1:6" s="15" customFormat="1" ht="15.75">
      <c r="A124" s="15" t="s">
        <v>227</v>
      </c>
      <c r="D124" s="65" t="s">
        <v>237</v>
      </c>
      <c r="E124" s="61"/>
      <c r="F124" s="63" t="s">
        <v>235</v>
      </c>
    </row>
    <row r="125" s="15" customFormat="1" ht="15.75"/>
    <row r="126" spans="1:6" s="15" customFormat="1" ht="15.75">
      <c r="A126" s="15" t="s">
        <v>239</v>
      </c>
      <c r="F126" s="48"/>
    </row>
    <row r="127" spans="1:11" ht="15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ht="15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ht="15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ht="15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 ht="15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ht="15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5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ht="15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 ht="15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ht="15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ht="15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ht="15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ht="15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 ht="15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 ht="15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ht="15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 ht="15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 ht="15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 ht="15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1" ht="15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11" ht="15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ht="15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ht="15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ht="15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ht="15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 ht="15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ht="15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ht="15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ht="15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 ht="15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ht="15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ht="15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ht="15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 ht="15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1:11" ht="15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1:11" ht="15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1:11" ht="15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1:11" ht="15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1:11" ht="15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 ht="15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 ht="15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 ht="15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:11" ht="15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:11" ht="15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1:11" ht="15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 ht="15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1:11" ht="15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 ht="15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 ht="15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ht="15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 ht="15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 ht="15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1:11" ht="15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1:11" ht="15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1:11" ht="15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 ht="15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1:11" ht="15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1:11" ht="15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1:11" ht="15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1:11" ht="15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1:11" ht="15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1:11" ht="15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1:11" ht="15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1:11" ht="15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</row>
    <row r="191" spans="1:11" ht="15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1:11" ht="15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</row>
    <row r="193" spans="1:11" ht="15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1:11" ht="15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</row>
    <row r="195" spans="1:11" ht="15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</row>
    <row r="196" spans="1:11" ht="15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1:11" ht="15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1:11" ht="15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</row>
    <row r="199" spans="1:11" ht="15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1:11" ht="15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</row>
    <row r="201" spans="1:11" ht="15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1:11" ht="15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</row>
    <row r="203" spans="1:11" ht="15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</row>
    <row r="204" spans="1:11" ht="15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</row>
    <row r="205" spans="1:11" ht="15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</row>
    <row r="206" spans="1:11" ht="15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</row>
    <row r="207" spans="1:11" ht="15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</row>
    <row r="208" spans="1:11" ht="15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</row>
    <row r="209" spans="1:11" ht="15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</row>
    <row r="210" spans="1:11" ht="15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</row>
    <row r="211" spans="1:11" ht="15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</row>
    <row r="212" spans="1:11" ht="15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</row>
    <row r="213" spans="1:11" ht="15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</row>
    <row r="214" spans="1:11" ht="15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1:11" ht="15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1:11" ht="15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</row>
    <row r="217" spans="1:11" ht="15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</row>
    <row r="218" spans="1:11" ht="15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</row>
    <row r="219" spans="1:11" ht="15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</row>
    <row r="220" spans="1:11" ht="15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</row>
    <row r="221" spans="1:11" ht="15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</row>
    <row r="222" spans="1:11" ht="15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1:11" ht="15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5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5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5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1:11" ht="15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</row>
    <row r="228" spans="1:11" ht="15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</row>
    <row r="229" spans="1:11" ht="15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</row>
    <row r="230" spans="1:11" ht="15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</row>
    <row r="231" spans="1:11" ht="15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</row>
    <row r="232" spans="1:11" ht="15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</row>
    <row r="233" spans="1:11" ht="15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</row>
    <row r="234" spans="1:11" ht="15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</row>
    <row r="235" spans="1:11" ht="15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</row>
    <row r="236" spans="1:11" ht="15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</row>
    <row r="237" spans="1:11" ht="15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</row>
    <row r="238" spans="1:11" ht="15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</row>
    <row r="239" spans="1:11" ht="15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</row>
    <row r="240" spans="1:11" ht="15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</row>
    <row r="241" spans="1:11" ht="15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</row>
    <row r="242" spans="1:11" ht="15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</row>
    <row r="243" spans="1:11" ht="15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</row>
    <row r="244" spans="1:11" ht="15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</row>
    <row r="245" spans="1:11" ht="15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</row>
    <row r="246" spans="1:11" ht="15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</row>
    <row r="247" spans="1:11" ht="15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</row>
    <row r="248" spans="1:11" ht="15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</row>
    <row r="249" spans="1:11" ht="15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</row>
    <row r="250" spans="1:11" ht="15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</row>
    <row r="251" spans="1:11" ht="15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</row>
    <row r="252" spans="1:11" ht="15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</row>
    <row r="253" spans="1:11" ht="15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</row>
    <row r="254" spans="1:11" ht="15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</row>
    <row r="255" spans="1:11" ht="15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</row>
    <row r="256" spans="1:11" ht="15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</row>
    <row r="257" spans="1:11" ht="15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</row>
    <row r="258" spans="1:11" ht="15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</row>
    <row r="259" spans="1:11" ht="15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</row>
    <row r="260" spans="1:11" ht="15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</row>
    <row r="261" spans="1:11" ht="15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</row>
    <row r="262" spans="1:11" ht="15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</row>
    <row r="263" spans="1:11" ht="15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</row>
    <row r="264" spans="1:11" ht="15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</row>
    <row r="265" spans="1:11" ht="15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</row>
    <row r="266" spans="1:11" ht="15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</row>
    <row r="267" spans="1:11" ht="15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</row>
    <row r="268" spans="1:11" ht="15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</row>
    <row r="269" spans="1:11" ht="15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</row>
    <row r="270" spans="1:11" ht="15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</row>
    <row r="271" spans="1:11" ht="15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</row>
    <row r="272" spans="1:11" ht="15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</row>
    <row r="273" spans="1:11" ht="15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</row>
    <row r="274" spans="1:11" ht="15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</row>
    <row r="275" spans="1:11" ht="15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</row>
    <row r="276" spans="1:11" ht="15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</row>
    <row r="277" spans="1:11" ht="15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</row>
    <row r="278" spans="1:11" ht="15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</row>
    <row r="279" spans="1:11" ht="15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</row>
    <row r="280" spans="1:11" ht="15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</row>
    <row r="281" spans="1:11" ht="15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</row>
    <row r="282" spans="1:11" ht="15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</row>
    <row r="283" spans="1:11" ht="15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</row>
    <row r="284" spans="1:11" ht="15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</row>
    <row r="285" spans="1:11" ht="15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</row>
    <row r="286" spans="1:11" ht="15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</row>
    <row r="287" spans="1:11" ht="15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</row>
    <row r="288" spans="1:11" ht="15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</row>
    <row r="289" spans="1:11" ht="15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</row>
    <row r="290" spans="1:11" ht="15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</row>
    <row r="291" spans="1:11" ht="15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</row>
    <row r="292" spans="1:11" ht="15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</row>
    <row r="293" spans="1:11" ht="15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</row>
    <row r="294" spans="1:11" ht="15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</row>
    <row r="295" spans="1:11" ht="15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</row>
    <row r="296" spans="1:11" ht="15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</row>
    <row r="297" spans="1:11" ht="15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</row>
    <row r="298" spans="1:11" ht="15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</row>
    <row r="299" spans="1:11" ht="15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</row>
    <row r="300" spans="1:11" ht="15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</row>
    <row r="301" spans="1:11" ht="15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</row>
    <row r="302" spans="1:11" ht="15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</row>
    <row r="303" spans="1:11" ht="15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</row>
    <row r="304" spans="1:11" ht="15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</row>
    <row r="305" spans="1:11" ht="15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</row>
    <row r="306" spans="1:11" ht="15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</row>
    <row r="307" spans="1:11" ht="15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</row>
    <row r="308" spans="1:11" ht="15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</row>
    <row r="309" spans="1:11" ht="15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</row>
    <row r="310" spans="1:11" ht="15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</row>
    <row r="311" spans="1:11" ht="15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</row>
    <row r="312" spans="1:11" ht="15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</row>
    <row r="313" spans="1:11" ht="15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</row>
    <row r="314" spans="1:11" ht="15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</row>
    <row r="315" spans="1:11" ht="15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</row>
    <row r="316" spans="1:11" ht="15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</row>
    <row r="317" spans="1:11" ht="15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</row>
    <row r="318" spans="1:11" ht="15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</row>
    <row r="319" spans="1:11" ht="15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</row>
    <row r="320" spans="1:11" ht="15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</row>
    <row r="321" spans="1:11" ht="15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</row>
    <row r="322" spans="1:11" ht="15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</row>
    <row r="323" spans="1:11" ht="15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</row>
    <row r="324" spans="1:11" ht="15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</row>
    <row r="325" spans="1:11" ht="15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</row>
    <row r="326" spans="1:11" ht="15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</row>
    <row r="327" spans="1:11" ht="15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</row>
    <row r="328" spans="1:11" ht="15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</row>
    <row r="329" spans="1:11" ht="15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</row>
    <row r="330" spans="1:11" ht="15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</row>
    <row r="331" spans="1:11" ht="15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</row>
    <row r="332" spans="1:11" ht="15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</row>
    <row r="333" spans="1:11" ht="15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</row>
    <row r="334" spans="1:11" ht="15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</row>
    <row r="335" spans="1:11" ht="15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</row>
    <row r="336" spans="1:11" ht="15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</row>
    <row r="337" spans="1:11" ht="15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</row>
    <row r="338" spans="1:11" ht="15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</row>
    <row r="339" spans="1:11" ht="15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</row>
    <row r="340" spans="1:11" ht="15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</row>
    <row r="341" spans="1:11" ht="15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</row>
    <row r="342" spans="1:11" ht="15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</row>
    <row r="343" spans="1:11" ht="15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</row>
    <row r="344" spans="1:11" ht="15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</row>
    <row r="345" spans="1:11" ht="15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</row>
    <row r="346" spans="1:11" ht="15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</row>
    <row r="347" spans="1:11" ht="15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</row>
    <row r="348" spans="1:11" ht="15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</row>
    <row r="349" spans="1:11" ht="15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</row>
    <row r="350" spans="1:11" ht="15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</row>
    <row r="351" spans="1:11" ht="15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</row>
    <row r="352" spans="1:11" ht="15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</row>
    <row r="353" spans="1:11" ht="15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</row>
    <row r="354" spans="1:11" ht="15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</row>
    <row r="355" spans="1:11" ht="15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</row>
    <row r="356" spans="1:11" ht="15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</row>
    <row r="357" spans="1:11" ht="15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</row>
    <row r="358" spans="1:11" ht="15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</row>
    <row r="359" spans="1:11" ht="15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</row>
    <row r="360" spans="1:11" ht="15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</row>
    <row r="361" spans="1:11" ht="15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</row>
    <row r="362" spans="1:11" ht="15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</row>
    <row r="363" spans="1:11" ht="15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</row>
    <row r="364" spans="1:11" ht="15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</row>
    <row r="365" spans="1:11" ht="15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</row>
    <row r="366" spans="1:11" ht="15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</row>
    <row r="367" spans="1:11" ht="15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</row>
    <row r="368" spans="1:11" ht="15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</row>
    <row r="369" spans="1:11" ht="15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</row>
    <row r="370" spans="1:11" ht="15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</row>
    <row r="371" spans="1:11" ht="15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</row>
    <row r="372" spans="1:11" ht="15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</row>
    <row r="373" spans="1:11" ht="15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</row>
    <row r="374" spans="1:11" ht="15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</row>
    <row r="375" spans="1:11" ht="15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</row>
    <row r="376" spans="1:11" ht="15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</row>
    <row r="377" spans="1:11" ht="15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</row>
    <row r="378" spans="1:11" ht="15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</row>
    <row r="379" spans="1:11" ht="15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</row>
    <row r="380" spans="1:11" ht="15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</row>
    <row r="381" spans="1:11" ht="15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</row>
    <row r="382" spans="1:11" ht="15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</row>
    <row r="383" spans="1:11" ht="15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</row>
    <row r="384" spans="1:11" ht="15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</row>
    <row r="385" spans="1:11" ht="15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</row>
    <row r="386" spans="1:11" ht="15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</row>
    <row r="387" spans="1:11" ht="15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</row>
    <row r="388" spans="1:11" ht="15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</row>
    <row r="389" spans="1:11" ht="15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</row>
    <row r="390" spans="1:11" ht="15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</row>
    <row r="391" spans="1:11" ht="15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</row>
    <row r="392" spans="1:11" ht="15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</row>
    <row r="393" spans="1:11" ht="15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</row>
    <row r="394" spans="1:11" ht="15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</row>
    <row r="395" spans="1:11" ht="15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</row>
    <row r="396" spans="1:11" ht="15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</row>
    <row r="397" spans="1:11" ht="15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</row>
    <row r="398" spans="1:11" ht="15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</row>
    <row r="399" spans="1:11" ht="15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</row>
    <row r="400" spans="1:11" ht="15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</row>
    <row r="401" spans="1:11" ht="15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</row>
    <row r="402" spans="1:11" ht="15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</row>
    <row r="403" spans="1:11" ht="15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</row>
    <row r="404" spans="1:11" ht="15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</row>
    <row r="405" spans="1:11" ht="15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</row>
    <row r="406" spans="1:11" ht="15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</row>
    <row r="407" spans="1:11" ht="15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</row>
    <row r="408" spans="1:11" ht="15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</row>
    <row r="409" spans="1:11" ht="15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</row>
    <row r="410" spans="1:11" ht="15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</row>
    <row r="411" spans="1:11" ht="15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</row>
    <row r="412" spans="1:11" ht="15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</row>
    <row r="413" spans="1:11" ht="15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</row>
    <row r="414" spans="1:11" ht="15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</row>
    <row r="415" spans="1:11" ht="15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</row>
    <row r="416" spans="1:11" ht="15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</row>
    <row r="417" spans="1:11" ht="15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</row>
    <row r="418" spans="1:11" ht="15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</row>
    <row r="419" spans="1:11" ht="15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</row>
    <row r="420" spans="1:11" ht="15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</row>
    <row r="421" spans="1:11" ht="15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</row>
    <row r="422" spans="1:11" ht="15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</row>
    <row r="423" spans="1:11" ht="15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</row>
    <row r="424" spans="1:11" ht="15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</row>
    <row r="425" spans="1:11" ht="15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</row>
    <row r="426" spans="1:11" ht="15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</row>
    <row r="427" spans="1:11" ht="15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</row>
    <row r="428" spans="1:11" ht="15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</row>
    <row r="429" spans="1:11" ht="15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</row>
    <row r="430" spans="1:11" ht="15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</row>
    <row r="431" spans="1:11" ht="15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</row>
    <row r="432" spans="1:11" ht="15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</row>
    <row r="433" spans="1:11" ht="15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</row>
    <row r="434" spans="1:11" ht="15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</row>
    <row r="435" spans="1:11" ht="15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</row>
    <row r="436" spans="1:11" ht="15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</row>
    <row r="437" spans="1:11" ht="15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</row>
    <row r="438" spans="1:11" ht="15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</row>
    <row r="439" spans="1:11" ht="15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</row>
    <row r="440" spans="1:11" ht="15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</row>
    <row r="441" spans="1:11" ht="15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</row>
    <row r="442" spans="1:11" ht="15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</row>
    <row r="443" spans="1:11" ht="15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</row>
    <row r="444" spans="1:11" ht="15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</row>
    <row r="445" spans="1:11" ht="15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</row>
    <row r="446" spans="1:11" ht="15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</row>
    <row r="447" spans="1:11" ht="15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</row>
    <row r="448" spans="1:11" ht="15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</row>
    <row r="449" spans="1:11" ht="15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</row>
    <row r="450" spans="1:11" ht="15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</row>
    <row r="451" spans="1:11" ht="15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</row>
    <row r="452" spans="1:11" ht="15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</row>
    <row r="453" spans="1:11" ht="15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</row>
    <row r="454" spans="1:11" ht="15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</row>
    <row r="455" spans="1:11" ht="15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</row>
    <row r="456" spans="1:11" ht="15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</row>
    <row r="457" spans="1:11" ht="15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</row>
    <row r="458" spans="1:11" ht="15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</row>
    <row r="459" spans="1:11" ht="15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</row>
    <row r="460" spans="1:11" ht="15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</row>
    <row r="461" spans="1:11" ht="15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</row>
    <row r="462" spans="1:11" ht="15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</row>
    <row r="463" spans="1:11" ht="15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</row>
    <row r="464" spans="1:11" ht="15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</row>
    <row r="465" spans="1:11" ht="15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</row>
    <row r="466" spans="1:11" ht="15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</row>
    <row r="467" spans="1:11" ht="15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</row>
    <row r="468" spans="1:11" ht="15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</row>
    <row r="469" spans="1:11" ht="15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</row>
    <row r="470" spans="1:11" ht="15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</row>
    <row r="471" spans="1:11" ht="15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</row>
    <row r="472" spans="1:11" ht="15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</row>
    <row r="473" spans="1:11" ht="15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</row>
    <row r="474" spans="1:11" ht="15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</row>
    <row r="475" spans="1:11" ht="15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</row>
    <row r="476" spans="1:11" ht="15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</row>
    <row r="477" spans="1:11" ht="15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</row>
    <row r="478" spans="1:11" ht="15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</row>
    <row r="479" spans="1:11" ht="15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</row>
    <row r="480" spans="1:11" ht="15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</row>
    <row r="481" spans="1:11" ht="15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</row>
    <row r="482" spans="1:11" ht="15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</row>
    <row r="483" spans="1:11" ht="15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</row>
    <row r="484" spans="1:11" ht="15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</row>
    <row r="485" spans="1:11" ht="15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</row>
    <row r="486" spans="1:11" ht="15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</row>
    <row r="487" spans="1:11" ht="15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</row>
    <row r="488" spans="1:11" ht="15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</row>
    <row r="489" spans="1:11" ht="15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</row>
    <row r="490" spans="1:11" ht="15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</row>
    <row r="491" spans="1:11" ht="15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</row>
    <row r="492" spans="1:11" ht="15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</row>
    <row r="493" spans="1:11" ht="15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</row>
    <row r="494" spans="1:11" ht="15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</row>
    <row r="495" spans="1:11" ht="15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</row>
    <row r="496" spans="1:11" ht="15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</row>
    <row r="497" spans="1:11" ht="15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</row>
    <row r="498" spans="1:11" ht="15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</row>
    <row r="499" spans="1:11" ht="15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</row>
    <row r="500" spans="1:11" ht="15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</row>
    <row r="501" spans="1:11" ht="15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</row>
    <row r="502" spans="1:11" ht="15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</row>
    <row r="503" spans="1:11" ht="15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</row>
    <row r="504" spans="1:11" ht="15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</row>
    <row r="505" spans="1:11" ht="15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</row>
    <row r="506" spans="1:11" ht="15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</row>
    <row r="507" spans="1:11" ht="15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</row>
    <row r="508" spans="1:11" ht="15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</row>
    <row r="509" spans="1:11" ht="15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</row>
    <row r="510" spans="1:11" ht="15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</row>
    <row r="511" spans="1:11" ht="15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</row>
    <row r="512" spans="1:11" ht="15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</row>
    <row r="513" spans="1:11" ht="15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</row>
    <row r="514" spans="1:11" ht="15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</row>
    <row r="515" spans="1:11" ht="15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</row>
    <row r="516" spans="1:11" ht="15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</row>
    <row r="517" spans="1:11" ht="15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</row>
    <row r="518" spans="1:11" ht="15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</row>
    <row r="519" spans="1:11" ht="15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</row>
    <row r="520" spans="1:11" ht="15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</row>
    <row r="521" spans="1:11" ht="15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</row>
    <row r="522" spans="1:11" ht="15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</row>
    <row r="523" spans="1:11" ht="15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</row>
    <row r="524" spans="1:11" ht="15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</row>
    <row r="525" spans="1:11" ht="15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</row>
    <row r="526" spans="1:11" ht="15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</row>
    <row r="527" spans="1:11" ht="15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</row>
    <row r="528" spans="1:11" ht="15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</row>
    <row r="529" spans="1:11" ht="15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</row>
    <row r="530" spans="1:11" ht="15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</row>
    <row r="531" spans="1:11" ht="15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</row>
    <row r="532" spans="1:11" ht="15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</row>
    <row r="533" spans="1:11" ht="15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</row>
    <row r="534" spans="1:11" ht="15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</row>
    <row r="535" spans="1:11" ht="15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</row>
    <row r="536" spans="1:11" ht="15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</row>
    <row r="537" spans="1:11" ht="15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</row>
    <row r="538" spans="1:11" ht="15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</row>
    <row r="539" spans="1:11" ht="15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</row>
    <row r="540" spans="1:11" ht="15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</row>
    <row r="541" spans="1:11" ht="15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</row>
    <row r="542" spans="1:11" ht="15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</row>
    <row r="543" spans="1:11" ht="15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</row>
    <row r="544" spans="1:11" ht="15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</row>
    <row r="545" spans="1:11" ht="15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</row>
    <row r="546" spans="1:11" ht="15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</row>
    <row r="547" spans="1:11" ht="15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</row>
    <row r="548" spans="1:11" ht="15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</row>
    <row r="549" spans="1:11" ht="15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</row>
    <row r="550" spans="1:11" ht="15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</row>
    <row r="551" spans="1:11" ht="15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</row>
    <row r="552" spans="1:11" ht="15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</row>
    <row r="553" spans="1:11" ht="15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</row>
    <row r="554" spans="1:11" ht="15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</row>
    <row r="555" spans="1:11" ht="15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</row>
    <row r="556" spans="1:11" ht="15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</row>
    <row r="557" spans="1:11" ht="15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</row>
    <row r="558" spans="1:11" ht="15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</row>
    <row r="559" spans="1:11" ht="15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</row>
    <row r="560" spans="1:11" ht="15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</row>
    <row r="561" spans="1:11" ht="15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</row>
    <row r="562" spans="1:11" ht="15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</row>
    <row r="563" spans="1:11" ht="15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</row>
    <row r="564" spans="1:11" ht="15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</row>
    <row r="565" spans="1:11" ht="15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</row>
    <row r="566" spans="1:11" ht="15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</row>
    <row r="567" spans="1:11" ht="15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</row>
    <row r="568" spans="1:11" ht="15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</row>
    <row r="569" spans="1:11" ht="15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</row>
    <row r="570" spans="1:11" ht="15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</row>
    <row r="571" spans="1:11" ht="15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</row>
    <row r="572" spans="1:11" ht="15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</row>
    <row r="573" spans="1:11" ht="15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</row>
    <row r="574" spans="1:11" ht="15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</row>
    <row r="575" spans="1:11" ht="15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</row>
    <row r="576" spans="1:11" ht="15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</row>
    <row r="577" spans="1:11" ht="15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</row>
    <row r="578" spans="1:11" ht="15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</row>
    <row r="579" spans="1:11" ht="15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</row>
    <row r="580" spans="1:11" ht="15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</row>
    <row r="581" spans="1:11" ht="15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</row>
    <row r="582" spans="1:11" ht="15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</row>
    <row r="583" spans="1:11" ht="15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</row>
    <row r="584" spans="1:11" ht="15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</row>
    <row r="585" spans="1:11" ht="15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</row>
    <row r="586" spans="1:11" ht="15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</row>
    <row r="587" spans="1:11" ht="15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</row>
    <row r="588" spans="1:11" ht="15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</row>
    <row r="589" spans="1:11" ht="15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</row>
    <row r="590" spans="1:11" ht="15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</row>
    <row r="591" spans="1:11" ht="15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</row>
    <row r="592" spans="1:11" ht="15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</row>
    <row r="593" spans="1:11" ht="15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</row>
    <row r="594" spans="1:11" ht="15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</row>
    <row r="595" spans="1:11" ht="15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</row>
    <row r="596" spans="1:11" ht="15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</row>
    <row r="597" spans="1:11" ht="15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</row>
    <row r="598" spans="1:11" ht="15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</row>
    <row r="599" spans="1:11" ht="15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</row>
    <row r="600" spans="1:11" ht="15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</row>
    <row r="601" spans="1:11" ht="15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</row>
    <row r="602" spans="1:11" ht="15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</row>
    <row r="603" spans="1:11" ht="15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</row>
    <row r="604" spans="1:11" ht="15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</row>
    <row r="605" spans="1:11" ht="15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</row>
    <row r="606" spans="1:11" ht="15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</row>
    <row r="607" spans="1:11" ht="15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</row>
    <row r="608" spans="1:11" ht="15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</row>
    <row r="609" spans="1:11" ht="15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</row>
    <row r="610" spans="1:11" ht="15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</row>
    <row r="611" spans="1:11" ht="15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</row>
    <row r="612" spans="1:11" ht="15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</row>
    <row r="613" spans="1:11" ht="15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</row>
    <row r="614" spans="1:11" ht="15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</row>
    <row r="615" spans="1:11" ht="15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</row>
    <row r="616" spans="1:11" ht="15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</row>
    <row r="617" spans="1:11" ht="15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</row>
    <row r="618" spans="1:11" ht="15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</row>
    <row r="619" spans="1:11" ht="15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</row>
    <row r="620" spans="1:11" ht="15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</row>
    <row r="621" spans="1:11" ht="15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</row>
    <row r="622" spans="1:11" ht="15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</row>
    <row r="623" spans="1:11" ht="15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</row>
    <row r="624" spans="1:11" ht="15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</row>
    <row r="625" spans="1:11" ht="15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</row>
    <row r="626" spans="1:11" ht="15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</row>
    <row r="627" spans="1:11" ht="15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</row>
    <row r="628" spans="1:11" ht="15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</row>
    <row r="629" spans="1:11" ht="15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</row>
    <row r="630" spans="1:11" ht="15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</row>
    <row r="631" spans="1:11" ht="15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</row>
    <row r="632" spans="1:11" ht="15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</row>
    <row r="633" spans="1:11" ht="15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</row>
    <row r="634" spans="1:11" ht="15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</row>
    <row r="635" spans="1:11" ht="15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</row>
    <row r="636" spans="1:11" ht="15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</row>
    <row r="637" spans="1:11" ht="15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</row>
    <row r="638" spans="1:11" ht="15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</row>
    <row r="639" spans="1:11" ht="15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</row>
    <row r="640" spans="1:11" ht="15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</row>
    <row r="641" spans="1:11" ht="15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</row>
    <row r="642" spans="1:11" ht="15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</row>
    <row r="643" spans="1:11" ht="15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</row>
    <row r="644" spans="1:11" ht="15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</row>
    <row r="645" spans="1:11" ht="15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</row>
    <row r="646" spans="1:11" ht="15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</row>
    <row r="647" spans="1:11" ht="15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</row>
    <row r="648" spans="1:11" ht="15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</row>
    <row r="649" spans="1:11" ht="15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</row>
    <row r="650" spans="1:11" ht="15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</row>
    <row r="651" spans="1:11" ht="15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</row>
    <row r="652" spans="1:11" ht="15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</row>
    <row r="653" spans="1:11" ht="15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</row>
    <row r="654" spans="1:11" ht="15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</row>
    <row r="655" spans="1:11" ht="15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</row>
    <row r="656" spans="1:11" ht="15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</row>
    <row r="657" spans="1:11" ht="15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</row>
    <row r="658" spans="1:11" ht="15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</row>
    <row r="659" spans="1:11" ht="15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</row>
    <row r="660" spans="1:11" ht="15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</row>
    <row r="661" spans="1:11" ht="15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</row>
    <row r="662" spans="1:11" ht="15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</row>
    <row r="663" spans="1:11" ht="15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</row>
    <row r="664" spans="1:11" ht="15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</row>
    <row r="665" spans="1:11" ht="15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</row>
    <row r="666" spans="1:11" ht="15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</row>
    <row r="667" spans="1:11" ht="15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</row>
    <row r="668" spans="1:11" ht="15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</row>
    <row r="669" spans="1:11" ht="15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</row>
    <row r="670" spans="1:11" ht="15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</row>
    <row r="671" spans="1:11" ht="15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</row>
    <row r="672" spans="1:11" ht="15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</row>
    <row r="673" spans="1:11" ht="15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</row>
    <row r="674" spans="1:11" ht="15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</row>
    <row r="675" spans="1:11" ht="15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</row>
    <row r="676" spans="1:11" ht="15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</row>
    <row r="677" spans="1:11" ht="15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</row>
    <row r="678" spans="1:11" ht="15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</row>
    <row r="679" spans="1:11" ht="15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</row>
    <row r="680" spans="1:11" ht="15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</row>
    <row r="681" spans="1:11" ht="15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</row>
    <row r="682" spans="1:11" ht="15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</row>
    <row r="683" spans="1:11" ht="15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</row>
    <row r="684" spans="1:11" ht="15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</row>
    <row r="685" spans="1:11" ht="15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</row>
    <row r="686" spans="1:11" ht="15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</row>
    <row r="687" spans="1:11" ht="15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</row>
    <row r="688" spans="1:11" ht="15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</row>
    <row r="689" spans="1:11" ht="15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</row>
    <row r="690" spans="1:11" ht="15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</row>
    <row r="691" spans="1:11" ht="15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</row>
    <row r="692" spans="1:11" ht="15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</row>
    <row r="693" spans="1:11" ht="15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</row>
    <row r="694" spans="1:11" ht="15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</row>
    <row r="695" spans="1:11" ht="15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</row>
    <row r="696" spans="1:11" ht="15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</row>
    <row r="697" spans="1:11" ht="15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</row>
    <row r="698" spans="1:11" ht="15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</row>
    <row r="699" spans="1:11" ht="15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</row>
    <row r="700" spans="1:11" ht="15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</row>
    <row r="701" spans="1:11" ht="15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</row>
    <row r="702" spans="1:11" ht="15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</row>
    <row r="703" spans="1:11" ht="15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</row>
    <row r="704" spans="1:11" ht="15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</row>
    <row r="705" spans="1:11" ht="15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</row>
    <row r="706" spans="1:11" ht="15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</row>
    <row r="707" spans="1:11" ht="15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</row>
    <row r="708" spans="1:11" ht="15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</row>
    <row r="709" spans="1:11" ht="15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</row>
    <row r="710" spans="1:11" ht="15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</row>
    <row r="711" spans="1:11" ht="15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</row>
    <row r="712" spans="1:11" ht="15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</row>
    <row r="713" spans="1:11" ht="15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</row>
    <row r="714" spans="1:11" ht="15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</row>
    <row r="715" spans="1:11" ht="15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</row>
    <row r="716" spans="1:11" ht="15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</row>
    <row r="717" spans="1:11" ht="15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</row>
    <row r="718" spans="1:11" ht="15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</row>
    <row r="719" spans="1:11" ht="15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</row>
    <row r="720" spans="1:11" ht="15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</row>
    <row r="721" spans="1:11" ht="15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</row>
    <row r="722" spans="1:11" ht="15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</row>
    <row r="723" spans="1:11" ht="15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</row>
    <row r="724" spans="1:11" ht="15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</row>
    <row r="725" spans="1:11" ht="15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</row>
    <row r="726" spans="1:11" ht="15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</row>
    <row r="727" spans="1:11" ht="15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</row>
    <row r="728" spans="1:11" ht="15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</row>
    <row r="729" spans="1:11" ht="15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</row>
    <row r="730" spans="1:11" ht="15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</row>
    <row r="731" spans="1:11" ht="15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</row>
    <row r="732" spans="1:11" ht="15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</row>
    <row r="733" spans="1:11" ht="15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</row>
    <row r="734" spans="1:11" ht="15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</row>
    <row r="735" spans="1:11" ht="15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</row>
    <row r="736" spans="1:11" ht="15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</row>
    <row r="737" spans="1:11" ht="15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</row>
    <row r="738" spans="1:11" ht="15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</row>
    <row r="739" spans="1:11" ht="15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</row>
    <row r="740" spans="1:11" ht="15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</row>
    <row r="741" spans="1:11" ht="15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</row>
    <row r="742" spans="1:11" ht="15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</row>
    <row r="743" spans="1:11" ht="15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</row>
    <row r="744" spans="1:11" ht="15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</row>
    <row r="745" spans="1:11" ht="15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</row>
    <row r="746" spans="1:11" ht="15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</row>
    <row r="747" spans="1:11" ht="15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</row>
    <row r="748" spans="1:11" ht="15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</row>
    <row r="749" spans="1:11" ht="15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</row>
    <row r="750" spans="1:11" ht="15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</row>
    <row r="751" spans="1:11" ht="15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</row>
    <row r="752" spans="1:11" ht="15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</row>
    <row r="753" spans="1:11" ht="15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</row>
    <row r="754" spans="1:11" ht="15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</row>
    <row r="755" spans="1:11" ht="15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</row>
    <row r="756" spans="1:11" ht="15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</row>
    <row r="757" spans="1:11" ht="15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</row>
    <row r="758" spans="1:11" ht="15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</row>
    <row r="759" spans="1:11" ht="15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</row>
    <row r="760" spans="1:11" ht="15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</row>
    <row r="761" spans="1:11" ht="15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</row>
    <row r="762" spans="1:11" ht="15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</row>
    <row r="763" spans="1:11" ht="15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</row>
    <row r="764" spans="1:11" ht="15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</row>
    <row r="765" spans="1:11" ht="15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</row>
    <row r="766" spans="1:11" ht="15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</row>
    <row r="767" spans="1:11" ht="15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</row>
    <row r="768" spans="1:11" ht="15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</row>
    <row r="769" spans="1:11" ht="15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</row>
    <row r="770" spans="1:11" ht="15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</row>
    <row r="771" spans="1:11" ht="15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</row>
    <row r="772" spans="1:11" ht="15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</row>
    <row r="773" spans="1:11" ht="15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</row>
    <row r="774" spans="1:11" ht="15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</row>
    <row r="775" spans="1:11" ht="15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</row>
    <row r="776" spans="1:11" ht="15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</row>
    <row r="777" spans="1:11" ht="15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</row>
    <row r="778" spans="1:11" ht="15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</row>
    <row r="779" spans="1:11" ht="15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</row>
    <row r="780" spans="1:11" ht="15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</row>
    <row r="781" spans="1:11" ht="15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</row>
    <row r="782" spans="1:11" ht="15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</row>
    <row r="783" spans="1:11" ht="15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</row>
    <row r="784" spans="1:11" ht="15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</row>
    <row r="785" spans="1:11" ht="15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</row>
    <row r="786" spans="1:11" ht="15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</row>
    <row r="787" spans="1:11" ht="15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</row>
    <row r="788" spans="1:11" ht="15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</row>
    <row r="789" spans="1:11" ht="15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</row>
    <row r="790" spans="1:11" ht="15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</row>
    <row r="791" spans="1:11" ht="15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</row>
    <row r="792" spans="1:11" ht="15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</row>
    <row r="793" spans="1:11" ht="15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</row>
    <row r="794" spans="1:11" ht="15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</row>
    <row r="795" spans="1:11" ht="15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</row>
    <row r="796" spans="1:11" ht="15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</row>
    <row r="797" spans="1:11" ht="15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</row>
    <row r="798" spans="1:11" ht="15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</row>
    <row r="799" spans="1:11" ht="15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</row>
    <row r="800" spans="1:11" ht="15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</row>
    <row r="801" spans="1:11" ht="15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</row>
    <row r="802" spans="1:11" ht="15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</row>
    <row r="803" spans="1:11" ht="15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</row>
    <row r="804" spans="1:11" ht="15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</row>
    <row r="805" spans="1:11" ht="15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</row>
    <row r="806" spans="1:11" ht="15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</row>
    <row r="807" spans="1:11" ht="15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</row>
    <row r="808" spans="1:11" ht="15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</row>
    <row r="809" spans="1:11" ht="15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</row>
    <row r="810" spans="1:11" ht="15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</row>
    <row r="811" spans="1:11" ht="15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</row>
    <row r="812" spans="1:11" ht="15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</row>
    <row r="813" spans="1:11" ht="15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</row>
    <row r="814" spans="1:11" ht="15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</row>
    <row r="815" spans="1:11" ht="15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</row>
    <row r="816" spans="1:11" ht="15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</row>
    <row r="817" spans="1:11" ht="15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</row>
    <row r="818" spans="1:11" ht="15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</row>
    <row r="819" spans="1:11" ht="15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</row>
    <row r="820" spans="1:11" ht="15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</row>
    <row r="821" spans="1:11" ht="15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</row>
    <row r="822" spans="1:11" ht="15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</row>
    <row r="823" spans="1:11" ht="15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</row>
    <row r="824" spans="1:11" ht="15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</row>
    <row r="825" spans="1:11" ht="15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</row>
    <row r="826" spans="1:11" ht="15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</row>
    <row r="827" spans="1:11" ht="15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</row>
    <row r="828" spans="1:11" ht="15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</row>
    <row r="829" spans="1:11" ht="15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</row>
    <row r="830" spans="1:11" ht="15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</row>
    <row r="831" spans="1:11" ht="15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</row>
    <row r="832" spans="1:11" ht="15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</row>
    <row r="833" spans="1:11" ht="15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</row>
    <row r="834" spans="1:11" ht="15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</row>
    <row r="835" spans="1:11" ht="15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</row>
    <row r="836" spans="1:11" ht="15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</row>
    <row r="837" spans="1:11" ht="15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</row>
    <row r="838" spans="1:11" ht="15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</row>
    <row r="839" spans="1:11" ht="15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</row>
    <row r="840" spans="1:11" ht="15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</row>
    <row r="841" spans="1:11" ht="15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</row>
    <row r="842" spans="1:11" ht="15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</row>
    <row r="843" spans="1:11" ht="15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</row>
    <row r="844" spans="1:11" ht="15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</row>
    <row r="845" spans="1:11" ht="15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</row>
    <row r="846" spans="1:11" ht="15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</row>
    <row r="847" spans="1:11" ht="15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</row>
    <row r="848" spans="1:11" ht="15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</row>
    <row r="849" spans="1:11" ht="15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</row>
    <row r="850" spans="1:11" ht="15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</row>
    <row r="851" spans="1:11" ht="15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</row>
    <row r="852" spans="1:11" ht="15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</row>
    <row r="853" spans="1:11" ht="15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</row>
    <row r="854" spans="1:11" ht="15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</row>
    <row r="855" spans="1:11" ht="15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</row>
    <row r="856" spans="1:11" ht="15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</row>
    <row r="857" spans="1:11" ht="15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</row>
    <row r="858" spans="1:11" ht="15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</row>
    <row r="859" spans="1:11" ht="15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</row>
    <row r="860" spans="1:11" ht="15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</row>
    <row r="861" spans="1:11" ht="15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</row>
    <row r="862" spans="1:11" ht="15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</row>
    <row r="863" spans="1:11" ht="15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</row>
    <row r="864" spans="1:11" ht="15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</row>
    <row r="865" spans="1:11" ht="15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</row>
    <row r="866" spans="1:11" ht="15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</row>
    <row r="867" spans="1:11" ht="15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</row>
    <row r="868" spans="1:11" ht="15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</row>
    <row r="869" spans="1:11" ht="15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</row>
    <row r="870" spans="1:11" ht="15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</row>
    <row r="871" spans="1:11" ht="15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</row>
    <row r="872" spans="1:11" ht="15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</row>
    <row r="873" spans="1:11" ht="15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</row>
    <row r="874" spans="1:11" ht="15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</row>
    <row r="875" spans="1:11" ht="15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</row>
    <row r="876" spans="1:11" ht="15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</row>
    <row r="877" spans="1:11" ht="15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</row>
    <row r="878" spans="1:11" ht="15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</row>
    <row r="879" spans="1:11" ht="15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</row>
    <row r="880" spans="1:11" ht="15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</row>
    <row r="881" spans="1:11" ht="15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</row>
    <row r="882" spans="1:11" ht="15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</row>
    <row r="883" spans="1:11" ht="15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</row>
    <row r="884" spans="1:11" ht="15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</row>
    <row r="885" spans="1:11" ht="15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</row>
    <row r="886" spans="1:11" ht="15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</row>
    <row r="887" spans="1:11" ht="15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</row>
    <row r="888" spans="1:11" ht="15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</row>
    <row r="889" spans="1:11" ht="15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</row>
    <row r="890" spans="1:11" ht="15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</row>
    <row r="891" spans="1:11" ht="15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</row>
    <row r="892" spans="1:11" ht="15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</row>
    <row r="893" spans="1:11" ht="15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</row>
    <row r="894" spans="1:11" ht="15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</row>
    <row r="895" spans="1:11" ht="15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</row>
    <row r="896" spans="1:11" ht="15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</row>
    <row r="897" spans="1:11" ht="15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</row>
    <row r="898" spans="1:11" ht="15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</row>
    <row r="899" spans="1:11" ht="15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</row>
    <row r="900" spans="1:11" ht="15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</row>
    <row r="901" spans="1:11" ht="15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</row>
    <row r="902" spans="1:11" ht="15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</row>
    <row r="903" spans="1:11" ht="15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</row>
    <row r="904" spans="1:11" ht="15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</row>
    <row r="905" spans="1:11" ht="15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</row>
    <row r="906" spans="1:11" ht="15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</row>
    <row r="907" spans="1:11" ht="15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</row>
    <row r="908" spans="1:11" ht="15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</row>
    <row r="909" spans="1:11" ht="15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</row>
    <row r="910" spans="1:11" ht="15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</row>
    <row r="911" spans="1:11" ht="15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</row>
    <row r="912" spans="1:11" ht="15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</row>
    <row r="913" spans="1:11" ht="15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</row>
    <row r="914" spans="1:11" ht="15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</row>
    <row r="915" spans="1:11" ht="15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</row>
    <row r="916" spans="1:11" ht="15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</row>
    <row r="917" spans="1:11" ht="15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</row>
    <row r="918" spans="1:11" ht="15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</row>
    <row r="919" spans="1:11" ht="15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</row>
    <row r="920" spans="1:11" ht="15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</row>
    <row r="921" spans="1:11" ht="15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</row>
    <row r="922" spans="1:11" ht="15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</row>
    <row r="923" spans="1:11" ht="15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</row>
    <row r="924" spans="1:11" ht="15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</row>
    <row r="925" spans="1:11" ht="15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</row>
    <row r="926" spans="1:11" ht="15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</row>
    <row r="927" spans="1:11" ht="15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</row>
    <row r="928" spans="1:11" ht="15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</row>
    <row r="929" spans="1:11" ht="15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</row>
    <row r="930" spans="1:11" ht="15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</row>
    <row r="931" spans="1:11" ht="15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</row>
    <row r="932" spans="1:11" ht="15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</row>
    <row r="933" spans="1:11" ht="15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</row>
    <row r="934" spans="1:11" ht="15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</row>
    <row r="935" spans="1:11" ht="15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</row>
    <row r="936" spans="1:11" ht="15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</row>
    <row r="937" spans="1:11" ht="15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</row>
    <row r="938" spans="1:11" ht="15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</row>
    <row r="939" spans="1:11" ht="15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</row>
    <row r="940" spans="1:11" ht="15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</row>
    <row r="941" spans="1:11" ht="15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</row>
    <row r="942" spans="1:11" ht="15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</row>
    <row r="943" spans="1:11" ht="15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</row>
    <row r="944" spans="1:11" ht="15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</row>
    <row r="945" spans="1:11" ht="15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</row>
    <row r="946" spans="1:11" ht="15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</row>
    <row r="947" spans="1:11" ht="15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</row>
    <row r="948" spans="1:11" ht="15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</row>
    <row r="949" spans="1:11" ht="15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</row>
    <row r="950" spans="1:11" ht="15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</row>
    <row r="951" spans="1:11" ht="15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</row>
    <row r="952" spans="1:11" ht="15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</row>
    <row r="953" spans="1:11" ht="15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</row>
    <row r="954" spans="1:11" ht="15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</row>
    <row r="955" spans="1:11" ht="15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</row>
    <row r="956" spans="1:11" ht="15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</row>
    <row r="957" spans="1:11" ht="15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</row>
    <row r="958" spans="1:11" ht="15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</row>
    <row r="959" spans="1:11" ht="15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</row>
    <row r="960" spans="1:11" ht="15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</row>
    <row r="961" spans="1:11" ht="15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</row>
    <row r="962" spans="1:11" ht="15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</row>
    <row r="963" spans="1:11" ht="15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</row>
    <row r="964" spans="1:11" ht="15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</row>
    <row r="965" spans="1:11" ht="15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</row>
    <row r="966" spans="1:11" ht="15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</row>
    <row r="967" spans="1:11" ht="15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</row>
    <row r="968" spans="1:11" ht="15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</row>
    <row r="969" spans="1:11" ht="15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</row>
    <row r="970" spans="1:11" ht="15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</row>
    <row r="971" spans="1:11" ht="15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</row>
    <row r="972" spans="1:11" ht="15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</row>
    <row r="973" spans="1:11" ht="15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</row>
    <row r="974" spans="1:11" ht="15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</row>
    <row r="975" spans="1:11" ht="15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</row>
    <row r="976" spans="1:11" ht="15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</row>
    <row r="977" spans="1:11" ht="15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</row>
    <row r="978" spans="1:11" ht="15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</row>
    <row r="979" spans="1:11" ht="15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</row>
    <row r="980" spans="1:11" ht="15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</row>
    <row r="981" spans="1:11" ht="15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</row>
    <row r="982" spans="1:11" ht="15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</row>
    <row r="983" spans="1:11" ht="15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</row>
    <row r="984" spans="1:11" ht="15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</row>
    <row r="985" spans="1:11" ht="15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</row>
    <row r="986" spans="1:11" ht="15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</row>
    <row r="987" spans="1:11" ht="15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</row>
    <row r="988" spans="1:11" ht="15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</row>
    <row r="989" spans="1:11" ht="15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</row>
    <row r="990" spans="1:11" ht="15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</row>
    <row r="991" spans="1:11" ht="15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</row>
    <row r="992" spans="1:11" ht="15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</row>
    <row r="993" spans="1:11" ht="15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</row>
    <row r="994" spans="1:11" ht="15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</row>
    <row r="995" spans="1:11" ht="15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</row>
    <row r="996" spans="1:11" ht="15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</row>
    <row r="997" spans="1:11" ht="15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</row>
    <row r="998" spans="1:11" ht="15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</row>
    <row r="999" spans="1:11" ht="15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</row>
    <row r="1000" spans="1:11" ht="15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</row>
    <row r="1001" spans="1:11" ht="15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</row>
    <row r="1002" spans="1:11" ht="15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</row>
    <row r="1003" spans="1:11" ht="15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</row>
    <row r="1004" spans="1:11" ht="15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</row>
    <row r="1005" spans="1:11" ht="15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</row>
    <row r="1006" spans="1:11" ht="15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</row>
    <row r="1007" spans="1:11" ht="15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</row>
    <row r="1008" spans="1:11" ht="15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</row>
    <row r="1009" spans="1:11" ht="15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</row>
    <row r="1010" spans="1:11" ht="15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</row>
    <row r="1011" spans="1:11" ht="15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</row>
    <row r="1012" spans="1:11" ht="15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</row>
    <row r="1013" spans="1:11" ht="15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</row>
    <row r="1014" spans="1:11" ht="15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</row>
    <row r="1015" spans="1:11" ht="15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</row>
    <row r="1016" spans="1:11" ht="15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</row>
    <row r="1017" spans="1:11" ht="15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</row>
    <row r="1018" spans="1:11" ht="15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</row>
    <row r="1019" spans="1:11" ht="15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</row>
    <row r="1020" spans="1:11" ht="15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</row>
    <row r="1021" spans="1:11" ht="15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</row>
    <row r="1022" spans="1:11" ht="15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</row>
    <row r="1023" spans="1:11" ht="15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</row>
    <row r="1024" spans="1:11" ht="15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</row>
    <row r="1025" spans="1:11" ht="15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</row>
    <row r="1026" spans="1:11" ht="15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</row>
    <row r="1027" spans="1:11" ht="15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</row>
    <row r="1028" spans="1:11" ht="15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</row>
    <row r="1029" spans="1:11" ht="15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</row>
    <row r="1030" spans="1:11" ht="15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</row>
    <row r="1031" spans="1:11" ht="15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</row>
    <row r="1032" spans="1:11" ht="15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</row>
    <row r="1033" spans="1:11" ht="15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</row>
    <row r="1034" spans="1:11" ht="15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</row>
    <row r="1035" spans="1:11" ht="15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</row>
    <row r="1036" spans="1:11" ht="15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</row>
    <row r="1037" spans="1:11" ht="15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</row>
    <row r="1038" spans="1:11" ht="15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</row>
    <row r="1039" spans="1:11" ht="15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</row>
    <row r="1040" spans="1:11" ht="15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</row>
    <row r="1041" spans="1:11" ht="15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</row>
    <row r="1042" spans="1:11" ht="15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</row>
    <row r="1043" spans="1:11" ht="15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</row>
    <row r="1044" spans="1:11" ht="15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</row>
    <row r="1045" spans="1:11" ht="15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</row>
    <row r="1046" spans="1:11" ht="15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</row>
    <row r="1047" spans="1:11" ht="15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</row>
    <row r="1048" spans="1:11" ht="15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</row>
    <row r="1049" spans="1:11" ht="15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</row>
    <row r="1050" spans="1:11" ht="15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</row>
    <row r="1051" spans="1:11" ht="15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</row>
    <row r="1052" spans="1:7" ht="15.75">
      <c r="A1052" s="125"/>
      <c r="B1052" s="125"/>
      <c r="C1052" s="126"/>
      <c r="D1052" s="126"/>
      <c r="E1052" s="126"/>
      <c r="F1052" s="126"/>
      <c r="G1052" s="126"/>
    </row>
    <row r="1053" spans="1:7" ht="15.75">
      <c r="A1053" s="125"/>
      <c r="B1053" s="125"/>
      <c r="C1053" s="126"/>
      <c r="D1053" s="126"/>
      <c r="E1053" s="126"/>
      <c r="F1053" s="126"/>
      <c r="G1053" s="126"/>
    </row>
    <row r="1054" spans="1:7" ht="15.75">
      <c r="A1054" s="125"/>
      <c r="B1054" s="125"/>
      <c r="C1054" s="126"/>
      <c r="D1054" s="126"/>
      <c r="E1054" s="126"/>
      <c r="F1054" s="126"/>
      <c r="G1054" s="126"/>
    </row>
    <row r="1055" spans="1:7" ht="15.75">
      <c r="A1055" s="125"/>
      <c r="B1055" s="125"/>
      <c r="C1055" s="126"/>
      <c r="D1055" s="126"/>
      <c r="E1055" s="126"/>
      <c r="F1055" s="126"/>
      <c r="G1055" s="126"/>
    </row>
    <row r="1056" spans="1:7" ht="15.75">
      <c r="A1056" s="125"/>
      <c r="B1056" s="125"/>
      <c r="C1056" s="126"/>
      <c r="D1056" s="126"/>
      <c r="E1056" s="126"/>
      <c r="F1056" s="126"/>
      <c r="G1056" s="126"/>
    </row>
    <row r="1057" spans="1:7" ht="15.75">
      <c r="A1057" s="125"/>
      <c r="B1057" s="125"/>
      <c r="C1057" s="126"/>
      <c r="D1057" s="126"/>
      <c r="E1057" s="126"/>
      <c r="F1057" s="126"/>
      <c r="G1057" s="126"/>
    </row>
    <row r="1058" spans="1:7" ht="15.75">
      <c r="A1058" s="125"/>
      <c r="B1058" s="125"/>
      <c r="C1058" s="126"/>
      <c r="D1058" s="126"/>
      <c r="E1058" s="126"/>
      <c r="F1058" s="126"/>
      <c r="G1058" s="126"/>
    </row>
    <row r="1059" spans="1:7" ht="15.75">
      <c r="A1059" s="125"/>
      <c r="B1059" s="125"/>
      <c r="C1059" s="126"/>
      <c r="D1059" s="126"/>
      <c r="E1059" s="126"/>
      <c r="F1059" s="126"/>
      <c r="G1059" s="126"/>
    </row>
    <row r="1060" spans="1:7" ht="15.75">
      <c r="A1060" s="125"/>
      <c r="B1060" s="125"/>
      <c r="C1060" s="126"/>
      <c r="D1060" s="126"/>
      <c r="E1060" s="126"/>
      <c r="F1060" s="126"/>
      <c r="G1060" s="126"/>
    </row>
    <row r="1061" spans="1:7" ht="15.75">
      <c r="A1061" s="125"/>
      <c r="B1061" s="125"/>
      <c r="C1061" s="126"/>
      <c r="D1061" s="126"/>
      <c r="E1061" s="126"/>
      <c r="F1061" s="126"/>
      <c r="G1061" s="126"/>
    </row>
    <row r="1062" spans="1:7" ht="15.75">
      <c r="A1062" s="125"/>
      <c r="B1062" s="125"/>
      <c r="C1062" s="126"/>
      <c r="D1062" s="126"/>
      <c r="E1062" s="126"/>
      <c r="F1062" s="126"/>
      <c r="G1062" s="126"/>
    </row>
    <row r="1063" spans="1:7" ht="15.75">
      <c r="A1063" s="125"/>
      <c r="B1063" s="125"/>
      <c r="C1063" s="126"/>
      <c r="D1063" s="126"/>
      <c r="E1063" s="126"/>
      <c r="F1063" s="126"/>
      <c r="G1063" s="126"/>
    </row>
    <row r="1064" spans="1:7" ht="15.75">
      <c r="A1064" s="125"/>
      <c r="B1064" s="125"/>
      <c r="C1064" s="126"/>
      <c r="D1064" s="126"/>
      <c r="E1064" s="126"/>
      <c r="F1064" s="126"/>
      <c r="G1064" s="126"/>
    </row>
    <row r="1065" spans="1:7" ht="15.75">
      <c r="A1065" s="125"/>
      <c r="B1065" s="125"/>
      <c r="C1065" s="126"/>
      <c r="D1065" s="126"/>
      <c r="E1065" s="126"/>
      <c r="F1065" s="126"/>
      <c r="G1065" s="126"/>
    </row>
    <row r="1066" spans="1:7" ht="15.75">
      <c r="A1066" s="125"/>
      <c r="B1066" s="125"/>
      <c r="C1066" s="126"/>
      <c r="D1066" s="126"/>
      <c r="E1066" s="126"/>
      <c r="F1066" s="126"/>
      <c r="G1066" s="126"/>
    </row>
    <row r="1067" spans="1:7" ht="15.75">
      <c r="A1067" s="125"/>
      <c r="B1067" s="125"/>
      <c r="C1067" s="126"/>
      <c r="D1067" s="126"/>
      <c r="E1067" s="126"/>
      <c r="F1067" s="126"/>
      <c r="G1067" s="126"/>
    </row>
    <row r="1068" spans="1:7" ht="15.75">
      <c r="A1068" s="125"/>
      <c r="B1068" s="125"/>
      <c r="C1068" s="126"/>
      <c r="D1068" s="126"/>
      <c r="E1068" s="126"/>
      <c r="F1068" s="126"/>
      <c r="G1068" s="126"/>
    </row>
    <row r="1069" spans="1:7" ht="15.75">
      <c r="A1069" s="125"/>
      <c r="B1069" s="125"/>
      <c r="C1069" s="126"/>
      <c r="D1069" s="126"/>
      <c r="E1069" s="126"/>
      <c r="F1069" s="126"/>
      <c r="G1069" s="126"/>
    </row>
    <row r="1070" spans="1:7" ht="15.75">
      <c r="A1070" s="125"/>
      <c r="B1070" s="125"/>
      <c r="C1070" s="126"/>
      <c r="D1070" s="126"/>
      <c r="E1070" s="126"/>
      <c r="F1070" s="126"/>
      <c r="G1070" s="126"/>
    </row>
    <row r="1071" spans="1:7" ht="15.75">
      <c r="A1071" s="125"/>
      <c r="B1071" s="125"/>
      <c r="C1071" s="126"/>
      <c r="D1071" s="126"/>
      <c r="E1071" s="126"/>
      <c r="F1071" s="126"/>
      <c r="G1071" s="126"/>
    </row>
    <row r="1072" spans="1:7" ht="15.75">
      <c r="A1072" s="125"/>
      <c r="B1072" s="125"/>
      <c r="C1072" s="126"/>
      <c r="D1072" s="126"/>
      <c r="E1072" s="126"/>
      <c r="F1072" s="126"/>
      <c r="G1072" s="126"/>
    </row>
    <row r="1073" spans="1:7" ht="15.75">
      <c r="A1073" s="125"/>
      <c r="B1073" s="125"/>
      <c r="C1073" s="126"/>
      <c r="D1073" s="126"/>
      <c r="E1073" s="126"/>
      <c r="F1073" s="126"/>
      <c r="G1073" s="126"/>
    </row>
    <row r="1074" spans="1:7" ht="15.75">
      <c r="A1074" s="125"/>
      <c r="B1074" s="125"/>
      <c r="C1074" s="126"/>
      <c r="D1074" s="126"/>
      <c r="E1074" s="126"/>
      <c r="F1074" s="126"/>
      <c r="G1074" s="126"/>
    </row>
    <row r="1075" spans="1:7" ht="15.75">
      <c r="A1075" s="125"/>
      <c r="B1075" s="125"/>
      <c r="C1075" s="126"/>
      <c r="D1075" s="126"/>
      <c r="E1075" s="126"/>
      <c r="F1075" s="126"/>
      <c r="G1075" s="126"/>
    </row>
    <row r="1076" spans="1:7" ht="15.75">
      <c r="A1076" s="125"/>
      <c r="B1076" s="125"/>
      <c r="C1076" s="126"/>
      <c r="D1076" s="126"/>
      <c r="E1076" s="126"/>
      <c r="F1076" s="126"/>
      <c r="G1076" s="126"/>
    </row>
    <row r="1077" spans="1:7" ht="15.75">
      <c r="A1077" s="125"/>
      <c r="B1077" s="125"/>
      <c r="C1077" s="126"/>
      <c r="D1077" s="126"/>
      <c r="E1077" s="126"/>
      <c r="F1077" s="126"/>
      <c r="G1077" s="126"/>
    </row>
    <row r="1078" spans="1:7" ht="15.75">
      <c r="A1078" s="125"/>
      <c r="B1078" s="125"/>
      <c r="C1078" s="126"/>
      <c r="D1078" s="126"/>
      <c r="E1078" s="126"/>
      <c r="F1078" s="126"/>
      <c r="G1078" s="126"/>
    </row>
    <row r="1079" spans="1:7" ht="15.75">
      <c r="A1079" s="125"/>
      <c r="B1079" s="125"/>
      <c r="C1079" s="126"/>
      <c r="D1079" s="126"/>
      <c r="E1079" s="126"/>
      <c r="F1079" s="126"/>
      <c r="G1079" s="126"/>
    </row>
    <row r="1080" spans="1:7" ht="15.75">
      <c r="A1080" s="125"/>
      <c r="B1080" s="125"/>
      <c r="C1080" s="126"/>
      <c r="D1080" s="126"/>
      <c r="E1080" s="126"/>
      <c r="F1080" s="126"/>
      <c r="G1080" s="126"/>
    </row>
    <row r="1081" spans="1:7" ht="15.75">
      <c r="A1081" s="125"/>
      <c r="B1081" s="125"/>
      <c r="C1081" s="126"/>
      <c r="D1081" s="126"/>
      <c r="E1081" s="126"/>
      <c r="F1081" s="126"/>
      <c r="G1081" s="126"/>
    </row>
    <row r="1082" spans="1:7" ht="15.75">
      <c r="A1082" s="125"/>
      <c r="B1082" s="125"/>
      <c r="C1082" s="126"/>
      <c r="D1082" s="126"/>
      <c r="E1082" s="126"/>
      <c r="F1082" s="126"/>
      <c r="G1082" s="126"/>
    </row>
    <row r="1083" spans="1:7" ht="15.75">
      <c r="A1083" s="125"/>
      <c r="B1083" s="125"/>
      <c r="C1083" s="126"/>
      <c r="D1083" s="126"/>
      <c r="E1083" s="126"/>
      <c r="F1083" s="126"/>
      <c r="G1083" s="126"/>
    </row>
    <row r="1084" spans="1:7" ht="15.75">
      <c r="A1084" s="125"/>
      <c r="B1084" s="125"/>
      <c r="C1084" s="126"/>
      <c r="D1084" s="126"/>
      <c r="E1084" s="126"/>
      <c r="F1084" s="126"/>
      <c r="G1084" s="126"/>
    </row>
    <row r="1085" spans="1:7" ht="15.75">
      <c r="A1085" s="125"/>
      <c r="B1085" s="125"/>
      <c r="C1085" s="126"/>
      <c r="D1085" s="126"/>
      <c r="E1085" s="126"/>
      <c r="F1085" s="126"/>
      <c r="G1085" s="126"/>
    </row>
    <row r="1086" spans="1:7" ht="15.75">
      <c r="A1086" s="125"/>
      <c r="B1086" s="125"/>
      <c r="C1086" s="126"/>
      <c r="D1086" s="126"/>
      <c r="E1086" s="126"/>
      <c r="F1086" s="126"/>
      <c r="G1086" s="126"/>
    </row>
    <row r="1087" spans="1:7" ht="15.75">
      <c r="A1087" s="125"/>
      <c r="B1087" s="125"/>
      <c r="C1087" s="126"/>
      <c r="D1087" s="126"/>
      <c r="E1087" s="126"/>
      <c r="F1087" s="126"/>
      <c r="G1087" s="126"/>
    </row>
    <row r="1088" spans="1:7" ht="15.75">
      <c r="A1088" s="125"/>
      <c r="B1088" s="125"/>
      <c r="C1088" s="126"/>
      <c r="D1088" s="126"/>
      <c r="E1088" s="126"/>
      <c r="F1088" s="126"/>
      <c r="G1088" s="126"/>
    </row>
    <row r="1089" spans="1:7" ht="15.75">
      <c r="A1089" s="125"/>
      <c r="B1089" s="125"/>
      <c r="C1089" s="126"/>
      <c r="D1089" s="126"/>
      <c r="E1089" s="126"/>
      <c r="F1089" s="126"/>
      <c r="G1089" s="126"/>
    </row>
    <row r="1090" spans="1:7" ht="15.75">
      <c r="A1090" s="125"/>
      <c r="B1090" s="125"/>
      <c r="C1090" s="126"/>
      <c r="D1090" s="126"/>
      <c r="E1090" s="126"/>
      <c r="F1090" s="126"/>
      <c r="G1090" s="126"/>
    </row>
    <row r="1091" spans="1:7" ht="15.75">
      <c r="A1091" s="125"/>
      <c r="B1091" s="125"/>
      <c r="C1091" s="126"/>
      <c r="D1091" s="126"/>
      <c r="E1091" s="126"/>
      <c r="F1091" s="126"/>
      <c r="G1091" s="126"/>
    </row>
    <row r="1092" spans="1:7" ht="15.75">
      <c r="A1092" s="125"/>
      <c r="B1092" s="125"/>
      <c r="C1092" s="126"/>
      <c r="D1092" s="126"/>
      <c r="E1092" s="126"/>
      <c r="F1092" s="126"/>
      <c r="G1092" s="126"/>
    </row>
    <row r="1093" spans="1:7" ht="15.75">
      <c r="A1093" s="125"/>
      <c r="B1093" s="125"/>
      <c r="C1093" s="126"/>
      <c r="D1093" s="126"/>
      <c r="E1093" s="126"/>
      <c r="F1093" s="126"/>
      <c r="G1093" s="126"/>
    </row>
    <row r="1094" spans="1:7" ht="15.75">
      <c r="A1094" s="125"/>
      <c r="B1094" s="125"/>
      <c r="C1094" s="126"/>
      <c r="D1094" s="126"/>
      <c r="E1094" s="126"/>
      <c r="F1094" s="126"/>
      <c r="G1094" s="126"/>
    </row>
    <row r="1095" spans="1:7" ht="15.75">
      <c r="A1095" s="125"/>
      <c r="B1095" s="125"/>
      <c r="C1095" s="126"/>
      <c r="D1095" s="126"/>
      <c r="E1095" s="126"/>
      <c r="F1095" s="126"/>
      <c r="G1095" s="126"/>
    </row>
    <row r="1096" spans="1:7" ht="15.75">
      <c r="A1096" s="125"/>
      <c r="B1096" s="125"/>
      <c r="C1096" s="126"/>
      <c r="D1096" s="126"/>
      <c r="E1096" s="126"/>
      <c r="F1096" s="126"/>
      <c r="G1096" s="126"/>
    </row>
    <row r="1097" spans="1:7" ht="15.75">
      <c r="A1097" s="125"/>
      <c r="B1097" s="125"/>
      <c r="C1097" s="126"/>
      <c r="D1097" s="126"/>
      <c r="E1097" s="126"/>
      <c r="F1097" s="126"/>
      <c r="G1097" s="126"/>
    </row>
    <row r="1098" spans="1:7" ht="15.75">
      <c r="A1098" s="125"/>
      <c r="B1098" s="125"/>
      <c r="C1098" s="126"/>
      <c r="D1098" s="126"/>
      <c r="E1098" s="126"/>
      <c r="F1098" s="126"/>
      <c r="G1098" s="126"/>
    </row>
    <row r="1099" spans="1:7" ht="15.75">
      <c r="A1099" s="125"/>
      <c r="B1099" s="125"/>
      <c r="C1099" s="126"/>
      <c r="D1099" s="126"/>
      <c r="E1099" s="126"/>
      <c r="F1099" s="126"/>
      <c r="G1099" s="126"/>
    </row>
    <row r="1100" spans="1:7" ht="15.75">
      <c r="A1100" s="125"/>
      <c r="B1100" s="125"/>
      <c r="C1100" s="126"/>
      <c r="D1100" s="126"/>
      <c r="E1100" s="126"/>
      <c r="F1100" s="126"/>
      <c r="G1100" s="126"/>
    </row>
    <row r="1101" spans="1:7" ht="15.75">
      <c r="A1101" s="125"/>
      <c r="B1101" s="125"/>
      <c r="C1101" s="126"/>
      <c r="D1101" s="126"/>
      <c r="E1101" s="126"/>
      <c r="F1101" s="126"/>
      <c r="G1101" s="126"/>
    </row>
    <row r="1102" spans="1:7" ht="15.75">
      <c r="A1102" s="125"/>
      <c r="B1102" s="125"/>
      <c r="C1102" s="126"/>
      <c r="D1102" s="126"/>
      <c r="E1102" s="126"/>
      <c r="F1102" s="126"/>
      <c r="G1102" s="126"/>
    </row>
    <row r="1103" spans="1:7" ht="15.75">
      <c r="A1103" s="125"/>
      <c r="B1103" s="125"/>
      <c r="C1103" s="126"/>
      <c r="D1103" s="126"/>
      <c r="E1103" s="126"/>
      <c r="F1103" s="126"/>
      <c r="G1103" s="126"/>
    </row>
    <row r="1104" spans="1:7" ht="15.75">
      <c r="A1104" s="125"/>
      <c r="B1104" s="125"/>
      <c r="C1104" s="126"/>
      <c r="D1104" s="126"/>
      <c r="E1104" s="126"/>
      <c r="F1104" s="126"/>
      <c r="G1104" s="126"/>
    </row>
    <row r="1105" spans="1:7" ht="15.75">
      <c r="A1105" s="125"/>
      <c r="B1105" s="125"/>
      <c r="C1105" s="126"/>
      <c r="D1105" s="126"/>
      <c r="E1105" s="126"/>
      <c r="F1105" s="126"/>
      <c r="G1105" s="126"/>
    </row>
    <row r="1106" spans="1:7" ht="15.75">
      <c r="A1106" s="125"/>
      <c r="B1106" s="125"/>
      <c r="C1106" s="126"/>
      <c r="D1106" s="126"/>
      <c r="E1106" s="126"/>
      <c r="F1106" s="126"/>
      <c r="G1106" s="126"/>
    </row>
    <row r="1107" spans="1:7" ht="15.75">
      <c r="A1107" s="125"/>
      <c r="B1107" s="125"/>
      <c r="C1107" s="126"/>
      <c r="D1107" s="126"/>
      <c r="E1107" s="126"/>
      <c r="F1107" s="126"/>
      <c r="G1107" s="126"/>
    </row>
    <row r="1108" spans="1:7" ht="15.75">
      <c r="A1108" s="125"/>
      <c r="B1108" s="125"/>
      <c r="C1108" s="126"/>
      <c r="D1108" s="126"/>
      <c r="E1108" s="126"/>
      <c r="F1108" s="126"/>
      <c r="G1108" s="126"/>
    </row>
    <row r="1109" spans="1:7" ht="15.75">
      <c r="A1109" s="125"/>
      <c r="B1109" s="125"/>
      <c r="C1109" s="126"/>
      <c r="D1109" s="126"/>
      <c r="E1109" s="126"/>
      <c r="F1109" s="126"/>
      <c r="G1109" s="126"/>
    </row>
    <row r="1110" spans="1:7" ht="15.75">
      <c r="A1110" s="125"/>
      <c r="B1110" s="125"/>
      <c r="C1110" s="126"/>
      <c r="D1110" s="126"/>
      <c r="E1110" s="126"/>
      <c r="F1110" s="126"/>
      <c r="G1110" s="126"/>
    </row>
    <row r="1111" spans="1:7" ht="15.75">
      <c r="A1111" s="125"/>
      <c r="B1111" s="125"/>
      <c r="C1111" s="126"/>
      <c r="D1111" s="126"/>
      <c r="E1111" s="126"/>
      <c r="F1111" s="126"/>
      <c r="G1111" s="126"/>
    </row>
    <row r="1112" spans="1:7" ht="15.75">
      <c r="A1112" s="125"/>
      <c r="B1112" s="125"/>
      <c r="C1112" s="126"/>
      <c r="D1112" s="126"/>
      <c r="E1112" s="126"/>
      <c r="F1112" s="126"/>
      <c r="G1112" s="126"/>
    </row>
    <row r="1113" spans="1:7" ht="15.75">
      <c r="A1113" s="125"/>
      <c r="B1113" s="125"/>
      <c r="C1113" s="126"/>
      <c r="D1113" s="126"/>
      <c r="E1113" s="126"/>
      <c r="F1113" s="126"/>
      <c r="G1113" s="126"/>
    </row>
    <row r="1114" spans="1:7" ht="15.75">
      <c r="A1114" s="125"/>
      <c r="B1114" s="125"/>
      <c r="C1114" s="126"/>
      <c r="D1114" s="126"/>
      <c r="E1114" s="126"/>
      <c r="F1114" s="126"/>
      <c r="G1114" s="126"/>
    </row>
    <row r="1115" spans="1:7" ht="15.75">
      <c r="A1115" s="125"/>
      <c r="B1115" s="125"/>
      <c r="C1115" s="126"/>
      <c r="D1115" s="126"/>
      <c r="E1115" s="126"/>
      <c r="F1115" s="126"/>
      <c r="G1115" s="126"/>
    </row>
    <row r="1116" spans="1:7" ht="15.75">
      <c r="A1116" s="125"/>
      <c r="B1116" s="125"/>
      <c r="C1116" s="126"/>
      <c r="D1116" s="126"/>
      <c r="E1116" s="126"/>
      <c r="F1116" s="126"/>
      <c r="G1116" s="126"/>
    </row>
    <row r="1117" spans="1:7" ht="15.75">
      <c r="A1117" s="125"/>
      <c r="B1117" s="125"/>
      <c r="C1117" s="126"/>
      <c r="D1117" s="126"/>
      <c r="E1117" s="126"/>
      <c r="F1117" s="126"/>
      <c r="G1117" s="126"/>
    </row>
    <row r="1118" spans="1:7" ht="15.75">
      <c r="A1118" s="125"/>
      <c r="B1118" s="125"/>
      <c r="C1118" s="126"/>
      <c r="D1118" s="126"/>
      <c r="E1118" s="126"/>
      <c r="F1118" s="126"/>
      <c r="G1118" s="126"/>
    </row>
    <row r="1119" spans="1:7" ht="15.75">
      <c r="A1119" s="125"/>
      <c r="B1119" s="125"/>
      <c r="C1119" s="126"/>
      <c r="D1119" s="126"/>
      <c r="E1119" s="126"/>
      <c r="F1119" s="126"/>
      <c r="G1119" s="126"/>
    </row>
    <row r="1120" spans="1:7" ht="15.75">
      <c r="A1120" s="125"/>
      <c r="B1120" s="125"/>
      <c r="C1120" s="126"/>
      <c r="D1120" s="126"/>
      <c r="E1120" s="126"/>
      <c r="F1120" s="126"/>
      <c r="G1120" s="126"/>
    </row>
    <row r="1121" spans="1:7" ht="15.75">
      <c r="A1121" s="125"/>
      <c r="B1121" s="125"/>
      <c r="C1121" s="126"/>
      <c r="D1121" s="126"/>
      <c r="E1121" s="126"/>
      <c r="F1121" s="126"/>
      <c r="G1121" s="126"/>
    </row>
    <row r="1122" spans="1:7" ht="15.75">
      <c r="A1122" s="125"/>
      <c r="B1122" s="125"/>
      <c r="C1122" s="126"/>
      <c r="D1122" s="126"/>
      <c r="E1122" s="126"/>
      <c r="F1122" s="126"/>
      <c r="G1122" s="126"/>
    </row>
    <row r="1123" spans="1:7" ht="15.75">
      <c r="A1123" s="125"/>
      <c r="B1123" s="125"/>
      <c r="C1123" s="126"/>
      <c r="D1123" s="126"/>
      <c r="E1123" s="126"/>
      <c r="F1123" s="126"/>
      <c r="G1123" s="126"/>
    </row>
    <row r="1124" spans="1:7" ht="15.75">
      <c r="A1124" s="125"/>
      <c r="B1124" s="125"/>
      <c r="C1124" s="126"/>
      <c r="D1124" s="126"/>
      <c r="E1124" s="126"/>
      <c r="F1124" s="126"/>
      <c r="G1124" s="126"/>
    </row>
    <row r="1125" spans="1:7" ht="15.75">
      <c r="A1125" s="125"/>
      <c r="B1125" s="125"/>
      <c r="C1125" s="126"/>
      <c r="D1125" s="126"/>
      <c r="E1125" s="126"/>
      <c r="F1125" s="126"/>
      <c r="G1125" s="126"/>
    </row>
    <row r="1126" spans="1:7" ht="15.75">
      <c r="A1126" s="125"/>
      <c r="B1126" s="125"/>
      <c r="C1126" s="126"/>
      <c r="D1126" s="126"/>
      <c r="E1126" s="126"/>
      <c r="F1126" s="126"/>
      <c r="G1126" s="126"/>
    </row>
    <row r="1127" spans="1:7" ht="15.75">
      <c r="A1127" s="125"/>
      <c r="B1127" s="125"/>
      <c r="C1127" s="126"/>
      <c r="D1127" s="126"/>
      <c r="E1127" s="126"/>
      <c r="F1127" s="126"/>
      <c r="G1127" s="126"/>
    </row>
    <row r="1128" spans="1:7" ht="15.75">
      <c r="A1128" s="125"/>
      <c r="B1128" s="125"/>
      <c r="C1128" s="126"/>
      <c r="D1128" s="126"/>
      <c r="E1128" s="126"/>
      <c r="F1128" s="126"/>
      <c r="G1128" s="126"/>
    </row>
    <row r="1129" spans="1:7" ht="15.75">
      <c r="A1129" s="125"/>
      <c r="B1129" s="125"/>
      <c r="C1129" s="126"/>
      <c r="D1129" s="126"/>
      <c r="E1129" s="126"/>
      <c r="F1129" s="126"/>
      <c r="G1129" s="126"/>
    </row>
    <row r="1130" spans="1:7" ht="15.75">
      <c r="A1130" s="125"/>
      <c r="B1130" s="125"/>
      <c r="C1130" s="126"/>
      <c r="D1130" s="126"/>
      <c r="E1130" s="126"/>
      <c r="F1130" s="126"/>
      <c r="G1130" s="126"/>
    </row>
    <row r="1131" spans="1:7" ht="15.75">
      <c r="A1131" s="125"/>
      <c r="B1131" s="125"/>
      <c r="C1131" s="126"/>
      <c r="D1131" s="126"/>
      <c r="E1131" s="126"/>
      <c r="F1131" s="126"/>
      <c r="G1131" s="126"/>
    </row>
    <row r="1132" spans="1:7" ht="15.75">
      <c r="A1132" s="125"/>
      <c r="B1132" s="125"/>
      <c r="C1132" s="126"/>
      <c r="D1132" s="126"/>
      <c r="E1132" s="126"/>
      <c r="F1132" s="126"/>
      <c r="G1132" s="126"/>
    </row>
    <row r="1133" spans="1:7" ht="15.75">
      <c r="A1133" s="125"/>
      <c r="B1133" s="125"/>
      <c r="C1133" s="126"/>
      <c r="D1133" s="126"/>
      <c r="E1133" s="126"/>
      <c r="F1133" s="126"/>
      <c r="G1133" s="126"/>
    </row>
    <row r="1134" spans="1:7" ht="15.75">
      <c r="A1134" s="125"/>
      <c r="B1134" s="125"/>
      <c r="C1134" s="126"/>
      <c r="D1134" s="126"/>
      <c r="E1134" s="126"/>
      <c r="F1134" s="126"/>
      <c r="G1134" s="126"/>
    </row>
    <row r="1135" spans="1:7" ht="15.75">
      <c r="A1135" s="125"/>
      <c r="B1135" s="125"/>
      <c r="C1135" s="126"/>
      <c r="D1135" s="126"/>
      <c r="E1135" s="126"/>
      <c r="F1135" s="126"/>
      <c r="G1135" s="126"/>
    </row>
    <row r="1136" spans="1:7" ht="15.75">
      <c r="A1136" s="125"/>
      <c r="B1136" s="125"/>
      <c r="C1136" s="126"/>
      <c r="D1136" s="126"/>
      <c r="E1136" s="126"/>
      <c r="F1136" s="126"/>
      <c r="G1136" s="126"/>
    </row>
    <row r="1137" spans="1:7" ht="15.75">
      <c r="A1137" s="125"/>
      <c r="B1137" s="125"/>
      <c r="C1137" s="126"/>
      <c r="D1137" s="126"/>
      <c r="E1137" s="126"/>
      <c r="F1137" s="126"/>
      <c r="G1137" s="126"/>
    </row>
    <row r="1138" spans="1:7" ht="15.75">
      <c r="A1138" s="125"/>
      <c r="B1138" s="125"/>
      <c r="C1138" s="126"/>
      <c r="D1138" s="126"/>
      <c r="E1138" s="126"/>
      <c r="F1138" s="126"/>
      <c r="G1138" s="126"/>
    </row>
    <row r="1139" spans="1:7" ht="15.75">
      <c r="A1139" s="125"/>
      <c r="B1139" s="125"/>
      <c r="C1139" s="126"/>
      <c r="D1139" s="126"/>
      <c r="E1139" s="126"/>
      <c r="F1139" s="126"/>
      <c r="G1139" s="126"/>
    </row>
    <row r="1140" spans="1:7" ht="15.75">
      <c r="A1140" s="125"/>
      <c r="B1140" s="125"/>
      <c r="C1140" s="126"/>
      <c r="D1140" s="126"/>
      <c r="E1140" s="126"/>
      <c r="F1140" s="126"/>
      <c r="G1140" s="126"/>
    </row>
    <row r="1141" spans="1:7" ht="15.75">
      <c r="A1141" s="125"/>
      <c r="B1141" s="125"/>
      <c r="C1141" s="126"/>
      <c r="D1141" s="126"/>
      <c r="E1141" s="126"/>
      <c r="F1141" s="126"/>
      <c r="G1141" s="126"/>
    </row>
    <row r="1142" spans="1:7" ht="15.75">
      <c r="A1142" s="125"/>
      <c r="B1142" s="125"/>
      <c r="C1142" s="126"/>
      <c r="D1142" s="126"/>
      <c r="E1142" s="126"/>
      <c r="F1142" s="126"/>
      <c r="G1142" s="126"/>
    </row>
    <row r="1143" spans="1:7" ht="15.75">
      <c r="A1143" s="125"/>
      <c r="B1143" s="125"/>
      <c r="C1143" s="126"/>
      <c r="D1143" s="126"/>
      <c r="E1143" s="126"/>
      <c r="F1143" s="126"/>
      <c r="G1143" s="126"/>
    </row>
    <row r="1144" spans="1:7" ht="15.75">
      <c r="A1144" s="125"/>
      <c r="B1144" s="125"/>
      <c r="C1144" s="126"/>
      <c r="D1144" s="126"/>
      <c r="E1144" s="126"/>
      <c r="F1144" s="126"/>
      <c r="G1144" s="126"/>
    </row>
    <row r="1145" spans="1:7" ht="15.75">
      <c r="A1145" s="125"/>
      <c r="B1145" s="125"/>
      <c r="C1145" s="126"/>
      <c r="D1145" s="126"/>
      <c r="E1145" s="126"/>
      <c r="F1145" s="126"/>
      <c r="G1145" s="126"/>
    </row>
    <row r="1146" spans="1:7" ht="15.75">
      <c r="A1146" s="125"/>
      <c r="B1146" s="125"/>
      <c r="C1146" s="126"/>
      <c r="D1146" s="126"/>
      <c r="E1146" s="126"/>
      <c r="F1146" s="126"/>
      <c r="G1146" s="126"/>
    </row>
    <row r="1147" spans="1:7" ht="15.75">
      <c r="A1147" s="125"/>
      <c r="B1147" s="125"/>
      <c r="C1147" s="126"/>
      <c r="D1147" s="126"/>
      <c r="E1147" s="126"/>
      <c r="F1147" s="126"/>
      <c r="G1147" s="126"/>
    </row>
    <row r="1148" spans="1:7" ht="15.75">
      <c r="A1148" s="125"/>
      <c r="B1148" s="125"/>
      <c r="C1148" s="126"/>
      <c r="D1148" s="126"/>
      <c r="E1148" s="126"/>
      <c r="F1148" s="126"/>
      <c r="G1148" s="126"/>
    </row>
    <row r="1149" spans="1:7" ht="15.75">
      <c r="A1149" s="125"/>
      <c r="B1149" s="125"/>
      <c r="C1149" s="126"/>
      <c r="D1149" s="126"/>
      <c r="E1149" s="126"/>
      <c r="F1149" s="126"/>
      <c r="G1149" s="126"/>
    </row>
    <row r="1150" spans="1:7" ht="15.75">
      <c r="A1150" s="125"/>
      <c r="B1150" s="125"/>
      <c r="C1150" s="126"/>
      <c r="D1150" s="126"/>
      <c r="E1150" s="126"/>
      <c r="F1150" s="126"/>
      <c r="G1150" s="126"/>
    </row>
    <row r="1151" spans="1:7" ht="15.75">
      <c r="A1151" s="125"/>
      <c r="B1151" s="125"/>
      <c r="C1151" s="126"/>
      <c r="D1151" s="126"/>
      <c r="E1151" s="126"/>
      <c r="F1151" s="126"/>
      <c r="G1151" s="126"/>
    </row>
    <row r="1152" spans="1:7" ht="15.75">
      <c r="A1152" s="125"/>
      <c r="B1152" s="125"/>
      <c r="C1152" s="126"/>
      <c r="D1152" s="126"/>
      <c r="E1152" s="126"/>
      <c r="F1152" s="126"/>
      <c r="G1152" s="126"/>
    </row>
    <row r="1153" spans="1:7" ht="15.75">
      <c r="A1153" s="125"/>
      <c r="B1153" s="125"/>
      <c r="C1153" s="126"/>
      <c r="D1153" s="126"/>
      <c r="E1153" s="126"/>
      <c r="F1153" s="126"/>
      <c r="G1153" s="126"/>
    </row>
    <row r="1154" spans="1:7" ht="15.75">
      <c r="A1154" s="125"/>
      <c r="B1154" s="125"/>
      <c r="C1154" s="126"/>
      <c r="D1154" s="126"/>
      <c r="E1154" s="126"/>
      <c r="F1154" s="126"/>
      <c r="G1154" s="126"/>
    </row>
    <row r="1155" spans="1:7" ht="15.75">
      <c r="A1155" s="125"/>
      <c r="B1155" s="125"/>
      <c r="C1155" s="126"/>
      <c r="D1155" s="126"/>
      <c r="E1155" s="126"/>
      <c r="F1155" s="126"/>
      <c r="G1155" s="126"/>
    </row>
    <row r="1156" spans="1:7" ht="15.75">
      <c r="A1156" s="125"/>
      <c r="B1156" s="125"/>
      <c r="C1156" s="126"/>
      <c r="D1156" s="126"/>
      <c r="E1156" s="126"/>
      <c r="F1156" s="126"/>
      <c r="G1156" s="126"/>
    </row>
    <row r="1157" spans="1:7" ht="15.75">
      <c r="A1157" s="125"/>
      <c r="B1157" s="125"/>
      <c r="C1157" s="126"/>
      <c r="D1157" s="126"/>
      <c r="E1157" s="126"/>
      <c r="F1157" s="126"/>
      <c r="G1157" s="126"/>
    </row>
    <row r="1158" spans="1:7" ht="15.75">
      <c r="A1158" s="125"/>
      <c r="B1158" s="125"/>
      <c r="C1158" s="126"/>
      <c r="D1158" s="126"/>
      <c r="E1158" s="126"/>
      <c r="F1158" s="126"/>
      <c r="G1158" s="126"/>
    </row>
    <row r="1159" spans="1:7" ht="15.75">
      <c r="A1159" s="125"/>
      <c r="B1159" s="125"/>
      <c r="C1159" s="126"/>
      <c r="D1159" s="126"/>
      <c r="E1159" s="126"/>
      <c r="F1159" s="126"/>
      <c r="G1159" s="126"/>
    </row>
    <row r="1160" spans="1:7" ht="15.75">
      <c r="A1160" s="125"/>
      <c r="B1160" s="125"/>
      <c r="C1160" s="126"/>
      <c r="D1160" s="126"/>
      <c r="E1160" s="126"/>
      <c r="F1160" s="126"/>
      <c r="G1160" s="126"/>
    </row>
    <row r="1161" spans="1:7" ht="15.75">
      <c r="A1161" s="125"/>
      <c r="B1161" s="125"/>
      <c r="C1161" s="126"/>
      <c r="D1161" s="126"/>
      <c r="E1161" s="126"/>
      <c r="F1161" s="126"/>
      <c r="G1161" s="126"/>
    </row>
    <row r="1162" spans="1:7" ht="15.75">
      <c r="A1162" s="125"/>
      <c r="B1162" s="125"/>
      <c r="C1162" s="126"/>
      <c r="D1162" s="126"/>
      <c r="E1162" s="126"/>
      <c r="F1162" s="126"/>
      <c r="G1162" s="126"/>
    </row>
    <row r="1163" spans="1:7" ht="15.75">
      <c r="A1163" s="125"/>
      <c r="B1163" s="125"/>
      <c r="C1163" s="126"/>
      <c r="D1163" s="126"/>
      <c r="E1163" s="126"/>
      <c r="F1163" s="126"/>
      <c r="G1163" s="126"/>
    </row>
    <row r="1164" spans="1:7" ht="15.75">
      <c r="A1164" s="125"/>
      <c r="B1164" s="125"/>
      <c r="C1164" s="126"/>
      <c r="D1164" s="126"/>
      <c r="E1164" s="126"/>
      <c r="F1164" s="126"/>
      <c r="G1164" s="126"/>
    </row>
    <row r="1165" spans="1:7" ht="15.75">
      <c r="A1165" s="125"/>
      <c r="B1165" s="125"/>
      <c r="C1165" s="126"/>
      <c r="D1165" s="126"/>
      <c r="E1165" s="126"/>
      <c r="F1165" s="126"/>
      <c r="G1165" s="126"/>
    </row>
    <row r="1166" spans="1:7" ht="15.75">
      <c r="A1166" s="125"/>
      <c r="B1166" s="125"/>
      <c r="C1166" s="126"/>
      <c r="D1166" s="126"/>
      <c r="E1166" s="126"/>
      <c r="F1166" s="126"/>
      <c r="G1166" s="126"/>
    </row>
    <row r="1167" spans="1:7" ht="15.75">
      <c r="A1167" s="125"/>
      <c r="B1167" s="125"/>
      <c r="C1167" s="126"/>
      <c r="D1167" s="126"/>
      <c r="E1167" s="126"/>
      <c r="F1167" s="126"/>
      <c r="G1167" s="126"/>
    </row>
    <row r="1168" spans="1:7" ht="15.75">
      <c r="A1168" s="125"/>
      <c r="B1168" s="125"/>
      <c r="C1168" s="126"/>
      <c r="D1168" s="126"/>
      <c r="E1168" s="126"/>
      <c r="F1168" s="126"/>
      <c r="G1168" s="126"/>
    </row>
    <row r="1169" spans="1:7" ht="15.75">
      <c r="A1169" s="125"/>
      <c r="B1169" s="125"/>
      <c r="C1169" s="126"/>
      <c r="D1169" s="126"/>
      <c r="E1169" s="126"/>
      <c r="F1169" s="126"/>
      <c r="G1169" s="126"/>
    </row>
    <row r="1170" spans="1:7" ht="15.75">
      <c r="A1170" s="125"/>
      <c r="B1170" s="125"/>
      <c r="C1170" s="126"/>
      <c r="D1170" s="126"/>
      <c r="E1170" s="126"/>
      <c r="F1170" s="126"/>
      <c r="G1170" s="126"/>
    </row>
    <row r="1171" spans="1:7" ht="15.75">
      <c r="A1171" s="125"/>
      <c r="B1171" s="125"/>
      <c r="C1171" s="126"/>
      <c r="D1171" s="126"/>
      <c r="E1171" s="126"/>
      <c r="F1171" s="126"/>
      <c r="G1171" s="126"/>
    </row>
    <row r="1172" spans="1:7" ht="15.75">
      <c r="A1172" s="125"/>
      <c r="B1172" s="125"/>
      <c r="C1172" s="126"/>
      <c r="D1172" s="126"/>
      <c r="E1172" s="126"/>
      <c r="F1172" s="126"/>
      <c r="G1172" s="126"/>
    </row>
    <row r="1173" spans="1:7" ht="15.75">
      <c r="A1173" s="125"/>
      <c r="B1173" s="125"/>
      <c r="C1173" s="126"/>
      <c r="D1173" s="126"/>
      <c r="E1173" s="126"/>
      <c r="F1173" s="126"/>
      <c r="G1173" s="126"/>
    </row>
    <row r="1174" spans="1:7" ht="15.75">
      <c r="A1174" s="125"/>
      <c r="B1174" s="125"/>
      <c r="C1174" s="126"/>
      <c r="D1174" s="126"/>
      <c r="E1174" s="126"/>
      <c r="F1174" s="126"/>
      <c r="G1174" s="126"/>
    </row>
    <row r="1175" spans="1:7" ht="15.75">
      <c r="A1175" s="125"/>
      <c r="B1175" s="125"/>
      <c r="C1175" s="126"/>
      <c r="D1175" s="126"/>
      <c r="E1175" s="126"/>
      <c r="F1175" s="126"/>
      <c r="G1175" s="126"/>
    </row>
    <row r="1176" spans="1:7" ht="15.75">
      <c r="A1176" s="125"/>
      <c r="B1176" s="125"/>
      <c r="C1176" s="126"/>
      <c r="D1176" s="126"/>
      <c r="E1176" s="126"/>
      <c r="F1176" s="126"/>
      <c r="G1176" s="126"/>
    </row>
    <row r="1177" spans="1:7" ht="15.75">
      <c r="A1177" s="125"/>
      <c r="B1177" s="125"/>
      <c r="C1177" s="126"/>
      <c r="D1177" s="126"/>
      <c r="E1177" s="126"/>
      <c r="F1177" s="126"/>
      <c r="G1177" s="126"/>
    </row>
    <row r="1178" spans="1:7" ht="15.75">
      <c r="A1178" s="125"/>
      <c r="B1178" s="125"/>
      <c r="C1178" s="126"/>
      <c r="D1178" s="126"/>
      <c r="E1178" s="126"/>
      <c r="F1178" s="126"/>
      <c r="G1178" s="126"/>
    </row>
    <row r="1179" spans="1:7" ht="15.75">
      <c r="A1179" s="125"/>
      <c r="B1179" s="125"/>
      <c r="C1179" s="126"/>
      <c r="D1179" s="126"/>
      <c r="E1179" s="126"/>
      <c r="F1179" s="126"/>
      <c r="G1179" s="126"/>
    </row>
    <row r="1180" spans="1:7" ht="15.75">
      <c r="A1180" s="125"/>
      <c r="B1180" s="125"/>
      <c r="C1180" s="126"/>
      <c r="D1180" s="126"/>
      <c r="E1180" s="126"/>
      <c r="F1180" s="126"/>
      <c r="G1180" s="126"/>
    </row>
    <row r="1181" spans="1:7" ht="15.75">
      <c r="A1181" s="125"/>
      <c r="B1181" s="125"/>
      <c r="C1181" s="126"/>
      <c r="D1181" s="126"/>
      <c r="E1181" s="126"/>
      <c r="F1181" s="126"/>
      <c r="G1181" s="126"/>
    </row>
    <row r="1182" spans="1:7" ht="15.75">
      <c r="A1182" s="125"/>
      <c r="B1182" s="125"/>
      <c r="C1182" s="126"/>
      <c r="D1182" s="126"/>
      <c r="E1182" s="126"/>
      <c r="F1182" s="126"/>
      <c r="G1182" s="126"/>
    </row>
    <row r="1183" spans="1:7" ht="15.75">
      <c r="A1183" s="125"/>
      <c r="B1183" s="125"/>
      <c r="C1183" s="126"/>
      <c r="D1183" s="126"/>
      <c r="E1183" s="126"/>
      <c r="F1183" s="126"/>
      <c r="G1183" s="126"/>
    </row>
    <row r="1184" spans="1:7" ht="15.75">
      <c r="A1184" s="125"/>
      <c r="B1184" s="125"/>
      <c r="C1184" s="126"/>
      <c r="D1184" s="126"/>
      <c r="E1184" s="126"/>
      <c r="F1184" s="126"/>
      <c r="G1184" s="126"/>
    </row>
    <row r="1185" spans="1:7" ht="15.75">
      <c r="A1185" s="125"/>
      <c r="B1185" s="125"/>
      <c r="C1185" s="126"/>
      <c r="D1185" s="126"/>
      <c r="E1185" s="126"/>
      <c r="F1185" s="126"/>
      <c r="G1185" s="126"/>
    </row>
    <row r="1186" spans="1:7" ht="15.75">
      <c r="A1186" s="125"/>
      <c r="B1186" s="125"/>
      <c r="C1186" s="126"/>
      <c r="D1186" s="126"/>
      <c r="E1186" s="126"/>
      <c r="F1186" s="126"/>
      <c r="G1186" s="126"/>
    </row>
    <row r="1187" spans="1:7" ht="15.75">
      <c r="A1187" s="125"/>
      <c r="B1187" s="125"/>
      <c r="C1187" s="126"/>
      <c r="D1187" s="126"/>
      <c r="E1187" s="126"/>
      <c r="F1187" s="126"/>
      <c r="G1187" s="126"/>
    </row>
    <row r="1188" spans="1:7" ht="15.75">
      <c r="A1188" s="125"/>
      <c r="B1188" s="125"/>
      <c r="C1188" s="126"/>
      <c r="D1188" s="126"/>
      <c r="E1188" s="126"/>
      <c r="F1188" s="126"/>
      <c r="G1188" s="126"/>
    </row>
    <row r="1189" spans="1:7" ht="15.75">
      <c r="A1189" s="125"/>
      <c r="B1189" s="125"/>
      <c r="C1189" s="126"/>
      <c r="D1189" s="126"/>
      <c r="E1189" s="126"/>
      <c r="F1189" s="126"/>
      <c r="G1189" s="126"/>
    </row>
    <row r="1190" spans="1:7" ht="15.75">
      <c r="A1190" s="125"/>
      <c r="B1190" s="125"/>
      <c r="C1190" s="126"/>
      <c r="D1190" s="126"/>
      <c r="E1190" s="126"/>
      <c r="F1190" s="126"/>
      <c r="G1190" s="126"/>
    </row>
    <row r="1191" spans="1:7" ht="15.75">
      <c r="A1191" s="125"/>
      <c r="B1191" s="125"/>
      <c r="C1191" s="126"/>
      <c r="D1191" s="126"/>
      <c r="E1191" s="126"/>
      <c r="F1191" s="126"/>
      <c r="G1191" s="126"/>
    </row>
    <row r="1192" spans="1:7" ht="15.75">
      <c r="A1192" s="125"/>
      <c r="B1192" s="125"/>
      <c r="C1192" s="126"/>
      <c r="D1192" s="126"/>
      <c r="E1192" s="126"/>
      <c r="F1192" s="126"/>
      <c r="G1192" s="126"/>
    </row>
    <row r="1193" spans="1:7" ht="15.75">
      <c r="A1193" s="125"/>
      <c r="B1193" s="125"/>
      <c r="C1193" s="126"/>
      <c r="D1193" s="126"/>
      <c r="E1193" s="126"/>
      <c r="F1193" s="126"/>
      <c r="G1193" s="126"/>
    </row>
    <row r="1194" spans="1:7" ht="15.75">
      <c r="A1194" s="125"/>
      <c r="B1194" s="125"/>
      <c r="C1194" s="126"/>
      <c r="D1194" s="126"/>
      <c r="E1194" s="126"/>
      <c r="F1194" s="126"/>
      <c r="G1194" s="126"/>
    </row>
    <row r="1195" spans="1:7" ht="15.75">
      <c r="A1195" s="125"/>
      <c r="B1195" s="125"/>
      <c r="C1195" s="126"/>
      <c r="D1195" s="126"/>
      <c r="E1195" s="126"/>
      <c r="F1195" s="126"/>
      <c r="G1195" s="126"/>
    </row>
    <row r="1196" spans="1:7" ht="15.75">
      <c r="A1196" s="125"/>
      <c r="B1196" s="125"/>
      <c r="C1196" s="126"/>
      <c r="D1196" s="126"/>
      <c r="E1196" s="126"/>
      <c r="F1196" s="126"/>
      <c r="G1196" s="126"/>
    </row>
    <row r="1197" spans="1:7" ht="15.75">
      <c r="A1197" s="125"/>
      <c r="B1197" s="125"/>
      <c r="C1197" s="126"/>
      <c r="D1197" s="126"/>
      <c r="E1197" s="126"/>
      <c r="F1197" s="126"/>
      <c r="G1197" s="126"/>
    </row>
    <row r="1198" spans="1:7" ht="15.75">
      <c r="A1198" s="125"/>
      <c r="B1198" s="125"/>
      <c r="C1198" s="126"/>
      <c r="D1198" s="126"/>
      <c r="E1198" s="126"/>
      <c r="F1198" s="126"/>
      <c r="G1198" s="126"/>
    </row>
    <row r="1199" spans="1:7" ht="15.75">
      <c r="A1199" s="125"/>
      <c r="B1199" s="125"/>
      <c r="C1199" s="126"/>
      <c r="D1199" s="126"/>
      <c r="E1199" s="126"/>
      <c r="F1199" s="126"/>
      <c r="G1199" s="126"/>
    </row>
    <row r="1200" spans="1:7" ht="15.75">
      <c r="A1200" s="125"/>
      <c r="B1200" s="125"/>
      <c r="C1200" s="126"/>
      <c r="D1200" s="126"/>
      <c r="E1200" s="126"/>
      <c r="F1200" s="126"/>
      <c r="G1200" s="126"/>
    </row>
    <row r="1201" spans="1:7" ht="15.75">
      <c r="A1201" s="125"/>
      <c r="B1201" s="125"/>
      <c r="C1201" s="126"/>
      <c r="D1201" s="126"/>
      <c r="E1201" s="126"/>
      <c r="F1201" s="126"/>
      <c r="G1201" s="126"/>
    </row>
    <row r="1202" spans="1:7" ht="15.75">
      <c r="A1202" s="125"/>
      <c r="B1202" s="125"/>
      <c r="C1202" s="126"/>
      <c r="D1202" s="126"/>
      <c r="E1202" s="126"/>
      <c r="F1202" s="126"/>
      <c r="G1202" s="126"/>
    </row>
    <row r="1203" spans="1:7" ht="15.75">
      <c r="A1203" s="125"/>
      <c r="B1203" s="125"/>
      <c r="C1203" s="126"/>
      <c r="D1203" s="126"/>
      <c r="E1203" s="126"/>
      <c r="F1203" s="126"/>
      <c r="G1203" s="126"/>
    </row>
    <row r="1204" spans="1:7" ht="15.75">
      <c r="A1204" s="125"/>
      <c r="B1204" s="125"/>
      <c r="C1204" s="126"/>
      <c r="D1204" s="126"/>
      <c r="E1204" s="126"/>
      <c r="F1204" s="126"/>
      <c r="G1204" s="126"/>
    </row>
    <row r="1205" spans="1:7" ht="15.75">
      <c r="A1205" s="125"/>
      <c r="B1205" s="125"/>
      <c r="C1205" s="126"/>
      <c r="D1205" s="126"/>
      <c r="E1205" s="126"/>
      <c r="F1205" s="126"/>
      <c r="G1205" s="126"/>
    </row>
    <row r="1206" spans="1:7" ht="15.75">
      <c r="A1206" s="125"/>
      <c r="B1206" s="125"/>
      <c r="C1206" s="126"/>
      <c r="D1206" s="126"/>
      <c r="E1206" s="126"/>
      <c r="F1206" s="126"/>
      <c r="G1206" s="126"/>
    </row>
    <row r="1207" spans="1:7" ht="15.75">
      <c r="A1207" s="125"/>
      <c r="B1207" s="125"/>
      <c r="C1207" s="126"/>
      <c r="D1207" s="126"/>
      <c r="E1207" s="126"/>
      <c r="F1207" s="126"/>
      <c r="G1207" s="126"/>
    </row>
    <row r="1208" spans="1:7" ht="15.75">
      <c r="A1208" s="125"/>
      <c r="B1208" s="125"/>
      <c r="C1208" s="126"/>
      <c r="D1208" s="126"/>
      <c r="E1208" s="126"/>
      <c r="F1208" s="126"/>
      <c r="G1208" s="126"/>
    </row>
    <row r="1209" spans="1:7" ht="15.75">
      <c r="A1209" s="125"/>
      <c r="B1209" s="125"/>
      <c r="C1209" s="126"/>
      <c r="D1209" s="126"/>
      <c r="E1209" s="126"/>
      <c r="F1209" s="126"/>
      <c r="G1209" s="126"/>
    </row>
    <row r="1210" spans="1:7" ht="15.75">
      <c r="A1210" s="125"/>
      <c r="B1210" s="125"/>
      <c r="C1210" s="126"/>
      <c r="D1210" s="126"/>
      <c r="E1210" s="126"/>
      <c r="F1210" s="126"/>
      <c r="G1210" s="126"/>
    </row>
    <row r="1211" spans="1:7" ht="15.75">
      <c r="A1211" s="125"/>
      <c r="B1211" s="125"/>
      <c r="C1211" s="126"/>
      <c r="D1211" s="126"/>
      <c r="E1211" s="126"/>
      <c r="F1211" s="126"/>
      <c r="G1211" s="126"/>
    </row>
    <row r="1212" spans="1:7" ht="15.75">
      <c r="A1212" s="125"/>
      <c r="B1212" s="125"/>
      <c r="C1212" s="126"/>
      <c r="D1212" s="126"/>
      <c r="E1212" s="126"/>
      <c r="F1212" s="126"/>
      <c r="G1212" s="126"/>
    </row>
    <row r="1213" spans="1:7" ht="15.75">
      <c r="A1213" s="125"/>
      <c r="B1213" s="125"/>
      <c r="C1213" s="126"/>
      <c r="D1213" s="126"/>
      <c r="E1213" s="126"/>
      <c r="F1213" s="126"/>
      <c r="G1213" s="126"/>
    </row>
    <row r="1214" spans="1:7" ht="15.75">
      <c r="A1214" s="125"/>
      <c r="B1214" s="125"/>
      <c r="C1214" s="126"/>
      <c r="D1214" s="126"/>
      <c r="E1214" s="126"/>
      <c r="F1214" s="126"/>
      <c r="G1214" s="126"/>
    </row>
    <row r="1215" spans="1:7" ht="15.75">
      <c r="A1215" s="125"/>
      <c r="B1215" s="125"/>
      <c r="C1215" s="126"/>
      <c r="D1215" s="126"/>
      <c r="E1215" s="126"/>
      <c r="F1215" s="126"/>
      <c r="G1215" s="126"/>
    </row>
    <row r="1216" spans="1:7" ht="15.75">
      <c r="A1216" s="125"/>
      <c r="B1216" s="125"/>
      <c r="C1216" s="126"/>
      <c r="D1216" s="126"/>
      <c r="E1216" s="126"/>
      <c r="F1216" s="126"/>
      <c r="G1216" s="126"/>
    </row>
    <row r="1217" spans="1:7" ht="15.75">
      <c r="A1217" s="125"/>
      <c r="B1217" s="125"/>
      <c r="C1217" s="126"/>
      <c r="D1217" s="126"/>
      <c r="E1217" s="126"/>
      <c r="F1217" s="126"/>
      <c r="G1217" s="126"/>
    </row>
    <row r="1218" spans="1:7" ht="15.75">
      <c r="A1218" s="125"/>
      <c r="B1218" s="125"/>
      <c r="C1218" s="126"/>
      <c r="D1218" s="126"/>
      <c r="E1218" s="126"/>
      <c r="F1218" s="126"/>
      <c r="G1218" s="126"/>
    </row>
    <row r="1219" spans="1:7" ht="15.75">
      <c r="A1219" s="125"/>
      <c r="B1219" s="125"/>
      <c r="C1219" s="126"/>
      <c r="D1219" s="126"/>
      <c r="E1219" s="126"/>
      <c r="F1219" s="126"/>
      <c r="G1219" s="126"/>
    </row>
    <row r="1220" spans="1:7" ht="15.75">
      <c r="A1220" s="125"/>
      <c r="B1220" s="125"/>
      <c r="C1220" s="126"/>
      <c r="D1220" s="126"/>
      <c r="E1220" s="126"/>
      <c r="F1220" s="126"/>
      <c r="G1220" s="126"/>
    </row>
    <row r="1221" spans="1:7" ht="15.75">
      <c r="A1221" s="125"/>
      <c r="B1221" s="125"/>
      <c r="C1221" s="126"/>
      <c r="D1221" s="126"/>
      <c r="E1221" s="126"/>
      <c r="F1221" s="126"/>
      <c r="G1221" s="126"/>
    </row>
    <row r="1222" spans="1:7" ht="15.75">
      <c r="A1222" s="125"/>
      <c r="B1222" s="125"/>
      <c r="C1222" s="126"/>
      <c r="D1222" s="126"/>
      <c r="E1222" s="126"/>
      <c r="F1222" s="126"/>
      <c r="G1222" s="126"/>
    </row>
    <row r="1223" spans="1:7" ht="15.75">
      <c r="A1223" s="125"/>
      <c r="B1223" s="125"/>
      <c r="C1223" s="126"/>
      <c r="D1223" s="126"/>
      <c r="E1223" s="126"/>
      <c r="F1223" s="126"/>
      <c r="G1223" s="126"/>
    </row>
    <row r="1224" spans="1:7" ht="15.75">
      <c r="A1224" s="125"/>
      <c r="B1224" s="125"/>
      <c r="C1224" s="126"/>
      <c r="D1224" s="126"/>
      <c r="E1224" s="126"/>
      <c r="F1224" s="126"/>
      <c r="G1224" s="126"/>
    </row>
    <row r="1225" spans="1:7" ht="15.75">
      <c r="A1225" s="125"/>
      <c r="B1225" s="125"/>
      <c r="C1225" s="126"/>
      <c r="D1225" s="126"/>
      <c r="E1225" s="126"/>
      <c r="F1225" s="126"/>
      <c r="G1225" s="126"/>
    </row>
    <row r="1226" spans="1:7" ht="15.75">
      <c r="A1226" s="125"/>
      <c r="B1226" s="125"/>
      <c r="C1226" s="126"/>
      <c r="D1226" s="126"/>
      <c r="E1226" s="126"/>
      <c r="F1226" s="126"/>
      <c r="G1226" s="126"/>
    </row>
    <row r="1227" spans="1:7" ht="15.75">
      <c r="A1227" s="125"/>
      <c r="B1227" s="125"/>
      <c r="C1227" s="126"/>
      <c r="D1227" s="126"/>
      <c r="E1227" s="126"/>
      <c r="F1227" s="126"/>
      <c r="G1227" s="126"/>
    </row>
    <row r="1228" spans="1:7" ht="15.75">
      <c r="A1228" s="125"/>
      <c r="B1228" s="125"/>
      <c r="C1228" s="126"/>
      <c r="D1228" s="126"/>
      <c r="E1228" s="126"/>
      <c r="F1228" s="126"/>
      <c r="G1228" s="126"/>
    </row>
    <row r="1229" spans="1:7" ht="15.75">
      <c r="A1229" s="125"/>
      <c r="B1229" s="125"/>
      <c r="C1229" s="126"/>
      <c r="D1229" s="126"/>
      <c r="E1229" s="126"/>
      <c r="F1229" s="126"/>
      <c r="G1229" s="126"/>
    </row>
    <row r="1230" spans="1:7" ht="15.75">
      <c r="A1230" s="125"/>
      <c r="B1230" s="125"/>
      <c r="C1230" s="126"/>
      <c r="D1230" s="126"/>
      <c r="E1230" s="126"/>
      <c r="F1230" s="126"/>
      <c r="G1230" s="126"/>
    </row>
    <row r="1231" spans="1:7" ht="15.75">
      <c r="A1231" s="125"/>
      <c r="B1231" s="125"/>
      <c r="C1231" s="126"/>
      <c r="D1231" s="126"/>
      <c r="E1231" s="126"/>
      <c r="F1231" s="126"/>
      <c r="G1231" s="126"/>
    </row>
    <row r="1232" spans="1:7" ht="15.75">
      <c r="A1232" s="125"/>
      <c r="B1232" s="125"/>
      <c r="C1232" s="126"/>
      <c r="D1232" s="126"/>
      <c r="E1232" s="126"/>
      <c r="F1232" s="126"/>
      <c r="G1232" s="126"/>
    </row>
    <row r="1233" spans="1:7" ht="15.75">
      <c r="A1233" s="125"/>
      <c r="B1233" s="125"/>
      <c r="C1233" s="126"/>
      <c r="D1233" s="126"/>
      <c r="E1233" s="126"/>
      <c r="F1233" s="126"/>
      <c r="G1233" s="126"/>
    </row>
    <row r="1234" spans="1:7" ht="15.75">
      <c r="A1234" s="125"/>
      <c r="B1234" s="125"/>
      <c r="C1234" s="126"/>
      <c r="D1234" s="126"/>
      <c r="E1234" s="126"/>
      <c r="F1234" s="126"/>
      <c r="G1234" s="126"/>
    </row>
    <row r="1235" spans="1:7" ht="15.75">
      <c r="A1235" s="125"/>
      <c r="B1235" s="125"/>
      <c r="C1235" s="126"/>
      <c r="D1235" s="126"/>
      <c r="E1235" s="126"/>
      <c r="F1235" s="126"/>
      <c r="G1235" s="126"/>
    </row>
    <row r="1236" spans="1:7" ht="15.75">
      <c r="A1236" s="125"/>
      <c r="B1236" s="125"/>
      <c r="C1236" s="126"/>
      <c r="D1236" s="126"/>
      <c r="E1236" s="126"/>
      <c r="F1236" s="126"/>
      <c r="G1236" s="126"/>
    </row>
    <row r="1237" spans="1:7" ht="15.75">
      <c r="A1237" s="125"/>
      <c r="B1237" s="125"/>
      <c r="C1237" s="126"/>
      <c r="D1237" s="126"/>
      <c r="E1237" s="126"/>
      <c r="F1237" s="126"/>
      <c r="G1237" s="126"/>
    </row>
    <row r="1238" spans="1:7" ht="15.75">
      <c r="A1238" s="125"/>
      <c r="B1238" s="125"/>
      <c r="C1238" s="126"/>
      <c r="D1238" s="126"/>
      <c r="E1238" s="126"/>
      <c r="F1238" s="126"/>
      <c r="G1238" s="126"/>
    </row>
    <row r="1239" spans="1:7" ht="15.75">
      <c r="A1239" s="125"/>
      <c r="B1239" s="125"/>
      <c r="C1239" s="126"/>
      <c r="D1239" s="126"/>
      <c r="E1239" s="126"/>
      <c r="F1239" s="126"/>
      <c r="G1239" s="126"/>
    </row>
    <row r="1240" spans="1:7" ht="15.75">
      <c r="A1240" s="125"/>
      <c r="B1240" s="125"/>
      <c r="C1240" s="126"/>
      <c r="D1240" s="126"/>
      <c r="E1240" s="126"/>
      <c r="F1240" s="126"/>
      <c r="G1240" s="126"/>
    </row>
    <row r="1241" spans="1:7" ht="15.75">
      <c r="A1241" s="125"/>
      <c r="B1241" s="125"/>
      <c r="C1241" s="126"/>
      <c r="D1241" s="126"/>
      <c r="E1241" s="126"/>
      <c r="F1241" s="126"/>
      <c r="G1241" s="126"/>
    </row>
    <row r="1242" spans="1:7" ht="15.75">
      <c r="A1242" s="125"/>
      <c r="B1242" s="125"/>
      <c r="C1242" s="126"/>
      <c r="D1242" s="126"/>
      <c r="E1242" s="126"/>
      <c r="F1242" s="126"/>
      <c r="G1242" s="126"/>
    </row>
    <row r="1243" spans="1:7" ht="15.75">
      <c r="A1243" s="125"/>
      <c r="B1243" s="125"/>
      <c r="C1243" s="126"/>
      <c r="D1243" s="126"/>
      <c r="E1243" s="126"/>
      <c r="F1243" s="126"/>
      <c r="G1243" s="126"/>
    </row>
    <row r="1244" spans="1:7" ht="15.75">
      <c r="A1244" s="125"/>
      <c r="B1244" s="125"/>
      <c r="C1244" s="126"/>
      <c r="D1244" s="126"/>
      <c r="E1244" s="126"/>
      <c r="F1244" s="126"/>
      <c r="G1244" s="126"/>
    </row>
    <row r="1245" spans="1:7" ht="15.75">
      <c r="A1245" s="125"/>
      <c r="B1245" s="125"/>
      <c r="C1245" s="126"/>
      <c r="D1245" s="126"/>
      <c r="E1245" s="126"/>
      <c r="F1245" s="126"/>
      <c r="G1245" s="126"/>
    </row>
    <row r="1246" spans="1:7" ht="15.75">
      <c r="A1246" s="125"/>
      <c r="B1246" s="125"/>
      <c r="C1246" s="126"/>
      <c r="D1246" s="126"/>
      <c r="E1246" s="126"/>
      <c r="F1246" s="126"/>
      <c r="G1246" s="126"/>
    </row>
    <row r="1247" spans="1:7" ht="15.75">
      <c r="A1247" s="125"/>
      <c r="B1247" s="125"/>
      <c r="C1247" s="126"/>
      <c r="D1247" s="126"/>
      <c r="E1247" s="126"/>
      <c r="F1247" s="126"/>
      <c r="G1247" s="126"/>
    </row>
    <row r="1248" spans="1:7" ht="15.75">
      <c r="A1248" s="125"/>
      <c r="B1248" s="125"/>
      <c r="C1248" s="126"/>
      <c r="D1248" s="126"/>
      <c r="E1248" s="126"/>
      <c r="F1248" s="126"/>
      <c r="G1248" s="126"/>
    </row>
    <row r="1249" spans="1:7" ht="15.75">
      <c r="A1249" s="125"/>
      <c r="B1249" s="125"/>
      <c r="C1249" s="126"/>
      <c r="D1249" s="126"/>
      <c r="E1249" s="126"/>
      <c r="F1249" s="126"/>
      <c r="G1249" s="126"/>
    </row>
    <row r="1250" spans="1:7" ht="15.75">
      <c r="A1250" s="125"/>
      <c r="B1250" s="125"/>
      <c r="C1250" s="126"/>
      <c r="D1250" s="126"/>
      <c r="E1250" s="126"/>
      <c r="F1250" s="126"/>
      <c r="G1250" s="126"/>
    </row>
    <row r="1251" spans="1:7" ht="15.75">
      <c r="A1251" s="125"/>
      <c r="B1251" s="125"/>
      <c r="C1251" s="126"/>
      <c r="D1251" s="126"/>
      <c r="E1251" s="126"/>
      <c r="F1251" s="126"/>
      <c r="G1251" s="126"/>
    </row>
    <row r="1252" spans="1:7" ht="15.75">
      <c r="A1252" s="125"/>
      <c r="B1252" s="125"/>
      <c r="C1252" s="126"/>
      <c r="D1252" s="126"/>
      <c r="E1252" s="126"/>
      <c r="F1252" s="126"/>
      <c r="G1252" s="126"/>
    </row>
    <row r="1253" spans="1:7" ht="15.75">
      <c r="A1253" s="125"/>
      <c r="B1253" s="125"/>
      <c r="C1253" s="126"/>
      <c r="D1253" s="126"/>
      <c r="E1253" s="126"/>
      <c r="F1253" s="126"/>
      <c r="G1253" s="126"/>
    </row>
    <row r="1254" spans="1:7" ht="15.75">
      <c r="A1254" s="125"/>
      <c r="B1254" s="125"/>
      <c r="C1254" s="126"/>
      <c r="D1254" s="126"/>
      <c r="E1254" s="126"/>
      <c r="F1254" s="126"/>
      <c r="G1254" s="126"/>
    </row>
    <row r="1255" spans="1:7" ht="15.75">
      <c r="A1255" s="125"/>
      <c r="B1255" s="125"/>
      <c r="C1255" s="126"/>
      <c r="D1255" s="126"/>
      <c r="E1255" s="126"/>
      <c r="F1255" s="126"/>
      <c r="G1255" s="126"/>
    </row>
    <row r="1256" spans="1:7" ht="15.75">
      <c r="A1256" s="125"/>
      <c r="B1256" s="125"/>
      <c r="C1256" s="126"/>
      <c r="D1256" s="126"/>
      <c r="E1256" s="126"/>
      <c r="F1256" s="126"/>
      <c r="G1256" s="126"/>
    </row>
    <row r="1257" spans="1:7" ht="15.75">
      <c r="A1257" s="125"/>
      <c r="B1257" s="125"/>
      <c r="C1257" s="126"/>
      <c r="D1257" s="126"/>
      <c r="E1257" s="126"/>
      <c r="F1257" s="126"/>
      <c r="G1257" s="126"/>
    </row>
    <row r="1258" spans="1:7" ht="15.75">
      <c r="A1258" s="125"/>
      <c r="B1258" s="125"/>
      <c r="C1258" s="126"/>
      <c r="D1258" s="126"/>
      <c r="E1258" s="126"/>
      <c r="F1258" s="126"/>
      <c r="G1258" s="126"/>
    </row>
    <row r="1259" spans="1:7" ht="15.75">
      <c r="A1259" s="125"/>
      <c r="B1259" s="125"/>
      <c r="C1259" s="126"/>
      <c r="D1259" s="126"/>
      <c r="E1259" s="126"/>
      <c r="F1259" s="126"/>
      <c r="G1259" s="126"/>
    </row>
    <row r="1260" spans="1:7" ht="15.75">
      <c r="A1260" s="125"/>
      <c r="B1260" s="125"/>
      <c r="C1260" s="126"/>
      <c r="D1260" s="126"/>
      <c r="E1260" s="126"/>
      <c r="F1260" s="126"/>
      <c r="G1260" s="126"/>
    </row>
    <row r="1261" spans="1:7" ht="15.75">
      <c r="A1261" s="125"/>
      <c r="B1261" s="125"/>
      <c r="C1261" s="126"/>
      <c r="D1261" s="126"/>
      <c r="E1261" s="126"/>
      <c r="F1261" s="126"/>
      <c r="G1261" s="126"/>
    </row>
    <row r="1262" spans="1:7" ht="15.75">
      <c r="A1262" s="125"/>
      <c r="B1262" s="125"/>
      <c r="C1262" s="126"/>
      <c r="D1262" s="126"/>
      <c r="E1262" s="126"/>
      <c r="F1262" s="126"/>
      <c r="G1262" s="126"/>
    </row>
    <row r="1263" spans="1:7" ht="15.75">
      <c r="A1263" s="125"/>
      <c r="B1263" s="125"/>
      <c r="C1263" s="126"/>
      <c r="D1263" s="126"/>
      <c r="E1263" s="126"/>
      <c r="F1263" s="126"/>
      <c r="G1263" s="126"/>
    </row>
    <row r="1264" spans="1:7" ht="15.75">
      <c r="A1264" s="125"/>
      <c r="B1264" s="125"/>
      <c r="C1264" s="126"/>
      <c r="D1264" s="126"/>
      <c r="E1264" s="126"/>
      <c r="F1264" s="126"/>
      <c r="G1264" s="126"/>
    </row>
    <row r="1265" spans="1:7" ht="15.75">
      <c r="A1265" s="125"/>
      <c r="B1265" s="125"/>
      <c r="C1265" s="126"/>
      <c r="D1265" s="126"/>
      <c r="E1265" s="126"/>
      <c r="F1265" s="126"/>
      <c r="G1265" s="126"/>
    </row>
    <row r="1266" spans="1:7" ht="15.75">
      <c r="A1266" s="125"/>
      <c r="B1266" s="125"/>
      <c r="C1266" s="126"/>
      <c r="D1266" s="126"/>
      <c r="E1266" s="126"/>
      <c r="F1266" s="126"/>
      <c r="G1266" s="126"/>
    </row>
    <row r="1267" spans="1:7" ht="15.75">
      <c r="A1267" s="125"/>
      <c r="B1267" s="125"/>
      <c r="C1267" s="126"/>
      <c r="D1267" s="126"/>
      <c r="E1267" s="126"/>
      <c r="F1267" s="126"/>
      <c r="G1267" s="126"/>
    </row>
    <row r="1268" spans="1:7" ht="15.75">
      <c r="A1268" s="125"/>
      <c r="B1268" s="125"/>
      <c r="C1268" s="126"/>
      <c r="D1268" s="126"/>
      <c r="E1268" s="126"/>
      <c r="F1268" s="126"/>
      <c r="G1268" s="126"/>
    </row>
    <row r="1269" spans="1:7" ht="15.75">
      <c r="A1269" s="125"/>
      <c r="B1269" s="125"/>
      <c r="C1269" s="126"/>
      <c r="D1269" s="126"/>
      <c r="E1269" s="126"/>
      <c r="F1269" s="126"/>
      <c r="G1269" s="126"/>
    </row>
    <row r="1270" spans="1:7" ht="15.75">
      <c r="A1270" s="125"/>
      <c r="B1270" s="125"/>
      <c r="C1270" s="126"/>
      <c r="D1270" s="126"/>
      <c r="E1270" s="126"/>
      <c r="F1270" s="126"/>
      <c r="G1270" s="126"/>
    </row>
    <row r="1271" spans="1:7" ht="15.75">
      <c r="A1271" s="125"/>
      <c r="B1271" s="125"/>
      <c r="C1271" s="126"/>
      <c r="D1271" s="126"/>
      <c r="E1271" s="126"/>
      <c r="F1271" s="126"/>
      <c r="G1271" s="126"/>
    </row>
    <row r="1272" spans="1:7" ht="15.75">
      <c r="A1272" s="125"/>
      <c r="B1272" s="125"/>
      <c r="C1272" s="126"/>
      <c r="D1272" s="126"/>
      <c r="E1272" s="126"/>
      <c r="F1272" s="126"/>
      <c r="G1272" s="126"/>
    </row>
    <row r="1273" spans="1:7" ht="15.75">
      <c r="A1273" s="125"/>
      <c r="B1273" s="125"/>
      <c r="C1273" s="126"/>
      <c r="D1273" s="126"/>
      <c r="E1273" s="126"/>
      <c r="F1273" s="126"/>
      <c r="G1273" s="126"/>
    </row>
    <row r="1274" spans="1:7" ht="15.75">
      <c r="A1274" s="125"/>
      <c r="B1274" s="125"/>
      <c r="C1274" s="126"/>
      <c r="D1274" s="126"/>
      <c r="E1274" s="126"/>
      <c r="F1274" s="126"/>
      <c r="G1274" s="126"/>
    </row>
    <row r="1275" spans="1:7" ht="15.75">
      <c r="A1275" s="125"/>
      <c r="B1275" s="125"/>
      <c r="C1275" s="126"/>
      <c r="D1275" s="126"/>
      <c r="E1275" s="126"/>
      <c r="F1275" s="126"/>
      <c r="G1275" s="126"/>
    </row>
    <row r="1276" spans="1:7" ht="15.75">
      <c r="A1276" s="125"/>
      <c r="B1276" s="125"/>
      <c r="C1276" s="126"/>
      <c r="D1276" s="126"/>
      <c r="E1276" s="126"/>
      <c r="F1276" s="126"/>
      <c r="G1276" s="126"/>
    </row>
    <row r="1277" spans="1:7" ht="15.75">
      <c r="A1277" s="125"/>
      <c r="B1277" s="125"/>
      <c r="C1277" s="126"/>
      <c r="D1277" s="126"/>
      <c r="E1277" s="126"/>
      <c r="F1277" s="126"/>
      <c r="G1277" s="126"/>
    </row>
    <row r="1278" spans="1:7" ht="15.75">
      <c r="A1278" s="125"/>
      <c r="B1278" s="125"/>
      <c r="C1278" s="126"/>
      <c r="D1278" s="126"/>
      <c r="E1278" s="126"/>
      <c r="F1278" s="126"/>
      <c r="G1278" s="126"/>
    </row>
    <row r="1279" spans="1:7" ht="15.75">
      <c r="A1279" s="125"/>
      <c r="B1279" s="125"/>
      <c r="C1279" s="126"/>
      <c r="D1279" s="126"/>
      <c r="E1279" s="126"/>
      <c r="F1279" s="126"/>
      <c r="G1279" s="126"/>
    </row>
    <row r="1280" spans="1:7" ht="15.75">
      <c r="A1280" s="125"/>
      <c r="B1280" s="125"/>
      <c r="C1280" s="126"/>
      <c r="D1280" s="126"/>
      <c r="E1280" s="126"/>
      <c r="F1280" s="126"/>
      <c r="G1280" s="126"/>
    </row>
    <row r="1281" spans="1:7" ht="15.75">
      <c r="A1281" s="125"/>
      <c r="B1281" s="125"/>
      <c r="C1281" s="126"/>
      <c r="D1281" s="126"/>
      <c r="E1281" s="126"/>
      <c r="F1281" s="126"/>
      <c r="G1281" s="126"/>
    </row>
    <row r="1282" spans="1:7" ht="15.75">
      <c r="A1282" s="125"/>
      <c r="B1282" s="125"/>
      <c r="C1282" s="126"/>
      <c r="D1282" s="126"/>
      <c r="E1282" s="126"/>
      <c r="F1282" s="126"/>
      <c r="G1282" s="126"/>
    </row>
    <row r="1283" spans="1:7" ht="15.75">
      <c r="A1283" s="125"/>
      <c r="B1283" s="125"/>
      <c r="C1283" s="126"/>
      <c r="D1283" s="126"/>
      <c r="E1283" s="126"/>
      <c r="F1283" s="126"/>
      <c r="G1283" s="126"/>
    </row>
    <row r="1284" spans="1:7" ht="15.75">
      <c r="A1284" s="125"/>
      <c r="B1284" s="125"/>
      <c r="C1284" s="126"/>
      <c r="D1284" s="126"/>
      <c r="E1284" s="126"/>
      <c r="F1284" s="126"/>
      <c r="G1284" s="126"/>
    </row>
    <row r="1285" spans="1:7" ht="15.75">
      <c r="A1285" s="125"/>
      <c r="B1285" s="125"/>
      <c r="C1285" s="126"/>
      <c r="D1285" s="126"/>
      <c r="E1285" s="126"/>
      <c r="F1285" s="126"/>
      <c r="G1285" s="126"/>
    </row>
    <row r="1286" spans="1:7" ht="15.75">
      <c r="A1286" s="125"/>
      <c r="B1286" s="125"/>
      <c r="C1286" s="126"/>
      <c r="D1286" s="126"/>
      <c r="E1286" s="126"/>
      <c r="F1286" s="126"/>
      <c r="G1286" s="126"/>
    </row>
    <row r="1287" spans="1:7" ht="15.75">
      <c r="A1287" s="125"/>
      <c r="B1287" s="125"/>
      <c r="C1287" s="126"/>
      <c r="D1287" s="126"/>
      <c r="E1287" s="126"/>
      <c r="F1287" s="126"/>
      <c r="G1287" s="126"/>
    </row>
    <row r="1288" spans="1:7" ht="15.75">
      <c r="A1288" s="125"/>
      <c r="B1288" s="125"/>
      <c r="C1288" s="126"/>
      <c r="D1288" s="126"/>
      <c r="E1288" s="126"/>
      <c r="F1288" s="126"/>
      <c r="G1288" s="126"/>
    </row>
    <row r="1289" spans="1:7" ht="15.75">
      <c r="A1289" s="125"/>
      <c r="B1289" s="125"/>
      <c r="C1289" s="126"/>
      <c r="D1289" s="126"/>
      <c r="E1289" s="126"/>
      <c r="F1289" s="126"/>
      <c r="G1289" s="126"/>
    </row>
    <row r="1290" spans="1:7" ht="15.75">
      <c r="A1290" s="125"/>
      <c r="B1290" s="125"/>
      <c r="C1290" s="126"/>
      <c r="D1290" s="126"/>
      <c r="E1290" s="126"/>
      <c r="F1290" s="126"/>
      <c r="G1290" s="126"/>
    </row>
    <row r="1291" spans="1:7" ht="15.75">
      <c r="A1291" s="125"/>
      <c r="B1291" s="125"/>
      <c r="C1291" s="126"/>
      <c r="D1291" s="126"/>
      <c r="E1291" s="126"/>
      <c r="F1291" s="126"/>
      <c r="G1291" s="126"/>
    </row>
    <row r="1292" spans="1:7" ht="15.75">
      <c r="A1292" s="125"/>
      <c r="B1292" s="125"/>
      <c r="C1292" s="126"/>
      <c r="D1292" s="126"/>
      <c r="E1292" s="126"/>
      <c r="F1292" s="126"/>
      <c r="G1292" s="126"/>
    </row>
    <row r="1293" spans="1:7" ht="15.75">
      <c r="A1293" s="125"/>
      <c r="B1293" s="125"/>
      <c r="C1293" s="126"/>
      <c r="D1293" s="126"/>
      <c r="E1293" s="126"/>
      <c r="F1293" s="126"/>
      <c r="G1293" s="126"/>
    </row>
    <row r="1294" spans="1:7" ht="15.75">
      <c r="A1294" s="125"/>
      <c r="B1294" s="125"/>
      <c r="C1294" s="126"/>
      <c r="D1294" s="126"/>
      <c r="E1294" s="126"/>
      <c r="F1294" s="126"/>
      <c r="G1294" s="126"/>
    </row>
    <row r="1295" spans="1:7" ht="15.75">
      <c r="A1295" s="125"/>
      <c r="B1295" s="125"/>
      <c r="C1295" s="126"/>
      <c r="D1295" s="126"/>
      <c r="E1295" s="126"/>
      <c r="F1295" s="126"/>
      <c r="G1295" s="126"/>
    </row>
    <row r="1296" spans="1:7" ht="15.75">
      <c r="A1296" s="125"/>
      <c r="B1296" s="125"/>
      <c r="C1296" s="126"/>
      <c r="D1296" s="126"/>
      <c r="E1296" s="126"/>
      <c r="F1296" s="126"/>
      <c r="G1296" s="126"/>
    </row>
    <row r="1297" spans="1:7" ht="15.75">
      <c r="A1297" s="125"/>
      <c r="B1297" s="125"/>
      <c r="C1297" s="126"/>
      <c r="D1297" s="126"/>
      <c r="E1297" s="126"/>
      <c r="F1297" s="126"/>
      <c r="G1297" s="126"/>
    </row>
    <row r="1298" spans="1:7" ht="15.75">
      <c r="A1298" s="125"/>
      <c r="B1298" s="125"/>
      <c r="C1298" s="126"/>
      <c r="D1298" s="126"/>
      <c r="E1298" s="126"/>
      <c r="F1298" s="126"/>
      <c r="G1298" s="126"/>
    </row>
    <row r="1299" spans="1:7" ht="15.75">
      <c r="A1299" s="125"/>
      <c r="B1299" s="125"/>
      <c r="C1299" s="126"/>
      <c r="D1299" s="126"/>
      <c r="E1299" s="126"/>
      <c r="F1299" s="126"/>
      <c r="G1299" s="126"/>
    </row>
    <row r="1300" spans="1:7" ht="15.75">
      <c r="A1300" s="125"/>
      <c r="B1300" s="125"/>
      <c r="C1300" s="126"/>
      <c r="D1300" s="126"/>
      <c r="E1300" s="126"/>
      <c r="F1300" s="126"/>
      <c r="G1300" s="126"/>
    </row>
    <row r="1301" spans="1:7" ht="15.75">
      <c r="A1301" s="125"/>
      <c r="B1301" s="125"/>
      <c r="C1301" s="126"/>
      <c r="D1301" s="126"/>
      <c r="E1301" s="126"/>
      <c r="F1301" s="126"/>
      <c r="G1301" s="126"/>
    </row>
    <row r="1302" spans="1:7" ht="15.75">
      <c r="A1302" s="125"/>
      <c r="B1302" s="125"/>
      <c r="C1302" s="126"/>
      <c r="D1302" s="126"/>
      <c r="E1302" s="126"/>
      <c r="F1302" s="126"/>
      <c r="G1302" s="126"/>
    </row>
    <row r="1303" spans="1:7" ht="15.75">
      <c r="A1303" s="125"/>
      <c r="B1303" s="125"/>
      <c r="C1303" s="126"/>
      <c r="D1303" s="126"/>
      <c r="E1303" s="126"/>
      <c r="F1303" s="126"/>
      <c r="G1303" s="126"/>
    </row>
    <row r="1304" spans="1:7" ht="15.75">
      <c r="A1304" s="125"/>
      <c r="B1304" s="125"/>
      <c r="C1304" s="126"/>
      <c r="D1304" s="126"/>
      <c r="E1304" s="126"/>
      <c r="F1304" s="126"/>
      <c r="G1304" s="126"/>
    </row>
    <row r="1305" spans="1:7" ht="15.75">
      <c r="A1305" s="125"/>
      <c r="B1305" s="125"/>
      <c r="C1305" s="126"/>
      <c r="D1305" s="126"/>
      <c r="E1305" s="126"/>
      <c r="F1305" s="126"/>
      <c r="G1305" s="126"/>
    </row>
    <row r="1306" spans="1:7" ht="15.75">
      <c r="A1306" s="125"/>
      <c r="B1306" s="125"/>
      <c r="C1306" s="126"/>
      <c r="D1306" s="126"/>
      <c r="E1306" s="126"/>
      <c r="F1306" s="126"/>
      <c r="G1306" s="126"/>
    </row>
    <row r="1307" spans="1:7" ht="15.75">
      <c r="A1307" s="125"/>
      <c r="B1307" s="125"/>
      <c r="C1307" s="126"/>
      <c r="D1307" s="126"/>
      <c r="E1307" s="126"/>
      <c r="F1307" s="126"/>
      <c r="G1307" s="126"/>
    </row>
    <row r="1308" spans="1:7" ht="15.75">
      <c r="A1308" s="125"/>
      <c r="B1308" s="125"/>
      <c r="C1308" s="126"/>
      <c r="D1308" s="126"/>
      <c r="E1308" s="126"/>
      <c r="F1308" s="126"/>
      <c r="G1308" s="126"/>
    </row>
    <row r="1309" spans="1:7" ht="15.75">
      <c r="A1309" s="125"/>
      <c r="B1309" s="125"/>
      <c r="C1309" s="126"/>
      <c r="D1309" s="126"/>
      <c r="E1309" s="126"/>
      <c r="F1309" s="126"/>
      <c r="G1309" s="126"/>
    </row>
    <row r="1310" spans="1:7" ht="15.75">
      <c r="A1310" s="125"/>
      <c r="B1310" s="125"/>
      <c r="C1310" s="126"/>
      <c r="D1310" s="126"/>
      <c r="E1310" s="126"/>
      <c r="F1310" s="126"/>
      <c r="G1310" s="126"/>
    </row>
    <row r="1311" spans="1:7" ht="15.75">
      <c r="A1311" s="125"/>
      <c r="B1311" s="125"/>
      <c r="C1311" s="126"/>
      <c r="D1311" s="126"/>
      <c r="E1311" s="126"/>
      <c r="F1311" s="126"/>
      <c r="G1311" s="126"/>
    </row>
    <row r="1312" spans="1:7" ht="15.75">
      <c r="A1312" s="125"/>
      <c r="B1312" s="125"/>
      <c r="C1312" s="126"/>
      <c r="D1312" s="126"/>
      <c r="E1312" s="126"/>
      <c r="F1312" s="126"/>
      <c r="G1312" s="126"/>
    </row>
    <row r="1313" spans="1:7" ht="15.75">
      <c r="A1313" s="125"/>
      <c r="B1313" s="125"/>
      <c r="C1313" s="126"/>
      <c r="D1313" s="126"/>
      <c r="E1313" s="126"/>
      <c r="F1313" s="126"/>
      <c r="G1313" s="126"/>
    </row>
    <row r="1314" spans="1:7" ht="15.75">
      <c r="A1314" s="125"/>
      <c r="B1314" s="125"/>
      <c r="C1314" s="126"/>
      <c r="D1314" s="126"/>
      <c r="E1314" s="126"/>
      <c r="F1314" s="126"/>
      <c r="G1314" s="126"/>
    </row>
    <row r="1315" spans="1:7" ht="15.75">
      <c r="A1315" s="125"/>
      <c r="B1315" s="125"/>
      <c r="C1315" s="126"/>
      <c r="D1315" s="126"/>
      <c r="E1315" s="126"/>
      <c r="F1315" s="126"/>
      <c r="G1315" s="126"/>
    </row>
    <row r="1316" spans="1:7" ht="15.75">
      <c r="A1316" s="125"/>
      <c r="B1316" s="125"/>
      <c r="C1316" s="126"/>
      <c r="D1316" s="126"/>
      <c r="E1316" s="126"/>
      <c r="F1316" s="126"/>
      <c r="G1316" s="126"/>
    </row>
    <row r="1317" spans="1:7" ht="15.75">
      <c r="A1317" s="125"/>
      <c r="B1317" s="125"/>
      <c r="C1317" s="126"/>
      <c r="D1317" s="126"/>
      <c r="E1317" s="126"/>
      <c r="F1317" s="126"/>
      <c r="G1317" s="126"/>
    </row>
    <row r="1318" spans="1:7" ht="15.75">
      <c r="A1318" s="125"/>
      <c r="B1318" s="125"/>
      <c r="C1318" s="126"/>
      <c r="D1318" s="126"/>
      <c r="E1318" s="126"/>
      <c r="F1318" s="126"/>
      <c r="G1318" s="126"/>
    </row>
    <row r="1319" spans="1:7" ht="15.75">
      <c r="A1319" s="125"/>
      <c r="B1319" s="125"/>
      <c r="C1319" s="126"/>
      <c r="D1319" s="126"/>
      <c r="E1319" s="126"/>
      <c r="F1319" s="126"/>
      <c r="G1319" s="126"/>
    </row>
    <row r="1320" spans="1:7" ht="15.75">
      <c r="A1320" s="125"/>
      <c r="B1320" s="125"/>
      <c r="C1320" s="126"/>
      <c r="D1320" s="126"/>
      <c r="E1320" s="126"/>
      <c r="F1320" s="126"/>
      <c r="G1320" s="126"/>
    </row>
    <row r="1321" spans="1:7" ht="15.75">
      <c r="A1321" s="125"/>
      <c r="B1321" s="125"/>
      <c r="C1321" s="126"/>
      <c r="D1321" s="126"/>
      <c r="E1321" s="126"/>
      <c r="F1321" s="126"/>
      <c r="G1321" s="126"/>
    </row>
    <row r="1322" spans="1:7" ht="15.75">
      <c r="A1322" s="125"/>
      <c r="B1322" s="125"/>
      <c r="C1322" s="126"/>
      <c r="D1322" s="126"/>
      <c r="E1322" s="126"/>
      <c r="F1322" s="126"/>
      <c r="G1322" s="126"/>
    </row>
    <row r="1323" spans="1:7" ht="15.75">
      <c r="A1323" s="125"/>
      <c r="B1323" s="125"/>
      <c r="C1323" s="126"/>
      <c r="D1323" s="126"/>
      <c r="E1323" s="126"/>
      <c r="F1323" s="126"/>
      <c r="G1323" s="126"/>
    </row>
    <row r="1324" spans="1:7" ht="15.75">
      <c r="A1324" s="125"/>
      <c r="B1324" s="125"/>
      <c r="C1324" s="126"/>
      <c r="D1324" s="126"/>
      <c r="E1324" s="126"/>
      <c r="F1324" s="126"/>
      <c r="G1324" s="126"/>
    </row>
    <row r="1325" spans="1:7" ht="15.75">
      <c r="A1325" s="125"/>
      <c r="B1325" s="125"/>
      <c r="C1325" s="126"/>
      <c r="D1325" s="126"/>
      <c r="E1325" s="126"/>
      <c r="F1325" s="126"/>
      <c r="G1325" s="126"/>
    </row>
    <row r="1326" spans="1:7" ht="15.75">
      <c r="A1326" s="125"/>
      <c r="B1326" s="125"/>
      <c r="C1326" s="126"/>
      <c r="D1326" s="126"/>
      <c r="E1326" s="126"/>
      <c r="F1326" s="126"/>
      <c r="G1326" s="126"/>
    </row>
    <row r="1327" spans="1:7" ht="15.75">
      <c r="A1327" s="125"/>
      <c r="B1327" s="125"/>
      <c r="C1327" s="126"/>
      <c r="D1327" s="126"/>
      <c r="E1327" s="126"/>
      <c r="F1327" s="126"/>
      <c r="G1327" s="126"/>
    </row>
    <row r="1328" spans="1:7" ht="15.75">
      <c r="A1328" s="125"/>
      <c r="B1328" s="125"/>
      <c r="C1328" s="126"/>
      <c r="D1328" s="126"/>
      <c r="E1328" s="126"/>
      <c r="F1328" s="126"/>
      <c r="G1328" s="126"/>
    </row>
    <row r="1329" spans="1:7" ht="15.75">
      <c r="A1329" s="125"/>
      <c r="B1329" s="125"/>
      <c r="C1329" s="126"/>
      <c r="D1329" s="126"/>
      <c r="E1329" s="126"/>
      <c r="F1329" s="126"/>
      <c r="G1329" s="126"/>
    </row>
    <row r="1330" spans="1:7" ht="15.75">
      <c r="A1330" s="125"/>
      <c r="B1330" s="125"/>
      <c r="C1330" s="126"/>
      <c r="D1330" s="126"/>
      <c r="E1330" s="126"/>
      <c r="F1330" s="126"/>
      <c r="G1330" s="126"/>
    </row>
    <row r="1331" spans="1:7" ht="15.75">
      <c r="A1331" s="125"/>
      <c r="B1331" s="125"/>
      <c r="C1331" s="126"/>
      <c r="D1331" s="126"/>
      <c r="E1331" s="126"/>
      <c r="F1331" s="126"/>
      <c r="G1331" s="126"/>
    </row>
    <row r="1332" spans="1:7" ht="15.75">
      <c r="A1332" s="125"/>
      <c r="B1332" s="125"/>
      <c r="C1332" s="126"/>
      <c r="D1332" s="126"/>
      <c r="E1332" s="126"/>
      <c r="F1332" s="126"/>
      <c r="G1332" s="126"/>
    </row>
    <row r="1333" spans="1:7" ht="15.75">
      <c r="A1333" s="125"/>
      <c r="B1333" s="125"/>
      <c r="C1333" s="126"/>
      <c r="D1333" s="126"/>
      <c r="E1333" s="126"/>
      <c r="F1333" s="126"/>
      <c r="G1333" s="126"/>
    </row>
    <row r="1334" spans="1:7" ht="15.75">
      <c r="A1334" s="125"/>
      <c r="B1334" s="125"/>
      <c r="C1334" s="126"/>
      <c r="D1334" s="126"/>
      <c r="E1334" s="126"/>
      <c r="F1334" s="126"/>
      <c r="G1334" s="126"/>
    </row>
    <row r="1335" spans="1:7" ht="15.75">
      <c r="A1335" s="125"/>
      <c r="B1335" s="125"/>
      <c r="C1335" s="126"/>
      <c r="D1335" s="126"/>
      <c r="E1335" s="126"/>
      <c r="F1335" s="126"/>
      <c r="G1335" s="126"/>
    </row>
    <row r="1336" spans="1:7" ht="15.75">
      <c r="A1336" s="125"/>
      <c r="B1336" s="125"/>
      <c r="C1336" s="126"/>
      <c r="D1336" s="126"/>
      <c r="E1336" s="126"/>
      <c r="F1336" s="126"/>
      <c r="G1336" s="126"/>
    </row>
    <row r="1337" spans="1:7" ht="15.75">
      <c r="A1337" s="125"/>
      <c r="B1337" s="125"/>
      <c r="C1337" s="126"/>
      <c r="D1337" s="126"/>
      <c r="E1337" s="126"/>
      <c r="F1337" s="126"/>
      <c r="G1337" s="126"/>
    </row>
    <row r="1338" spans="1:7" ht="15.75">
      <c r="A1338" s="125"/>
      <c r="B1338" s="125"/>
      <c r="C1338" s="126"/>
      <c r="D1338" s="126"/>
      <c r="E1338" s="126"/>
      <c r="F1338" s="126"/>
      <c r="G1338" s="126"/>
    </row>
    <row r="1339" spans="1:7" ht="15.75">
      <c r="A1339" s="125"/>
      <c r="B1339" s="125"/>
      <c r="C1339" s="126"/>
      <c r="D1339" s="126"/>
      <c r="E1339" s="126"/>
      <c r="F1339" s="126"/>
      <c r="G1339" s="126"/>
    </row>
    <row r="1340" spans="1:7" ht="15.75">
      <c r="A1340" s="125"/>
      <c r="B1340" s="125"/>
      <c r="C1340" s="126"/>
      <c r="D1340" s="126"/>
      <c r="E1340" s="126"/>
      <c r="F1340" s="126"/>
      <c r="G1340" s="126"/>
    </row>
    <row r="1341" spans="1:7" ht="15.75">
      <c r="A1341" s="125"/>
      <c r="B1341" s="125"/>
      <c r="C1341" s="126"/>
      <c r="D1341" s="126"/>
      <c r="E1341" s="126"/>
      <c r="F1341" s="126"/>
      <c r="G1341" s="126"/>
    </row>
    <row r="1342" spans="1:7" ht="15.75">
      <c r="A1342" s="125"/>
      <c r="B1342" s="125"/>
      <c r="C1342" s="126"/>
      <c r="D1342" s="126"/>
      <c r="E1342" s="126"/>
      <c r="F1342" s="126"/>
      <c r="G1342" s="126"/>
    </row>
    <row r="1343" spans="1:7" ht="15.75">
      <c r="A1343" s="125"/>
      <c r="B1343" s="125"/>
      <c r="C1343" s="126"/>
      <c r="D1343" s="126"/>
      <c r="E1343" s="126"/>
      <c r="F1343" s="126"/>
      <c r="G1343" s="126"/>
    </row>
    <row r="1344" spans="1:7" ht="15.75">
      <c r="A1344" s="125"/>
      <c r="B1344" s="125"/>
      <c r="C1344" s="126"/>
      <c r="D1344" s="126"/>
      <c r="E1344" s="126"/>
      <c r="F1344" s="126"/>
      <c r="G1344" s="126"/>
    </row>
    <row r="1345" spans="1:7" ht="15.75">
      <c r="A1345" s="125"/>
      <c r="B1345" s="125"/>
      <c r="C1345" s="126"/>
      <c r="D1345" s="126"/>
      <c r="E1345" s="126"/>
      <c r="F1345" s="126"/>
      <c r="G1345" s="126"/>
    </row>
    <row r="1346" spans="1:7" ht="15.75">
      <c r="A1346" s="125"/>
      <c r="B1346" s="125"/>
      <c r="C1346" s="126"/>
      <c r="D1346" s="126"/>
      <c r="E1346" s="126"/>
      <c r="F1346" s="126"/>
      <c r="G1346" s="126"/>
    </row>
    <row r="1347" spans="1:7" ht="15.75">
      <c r="A1347" s="125"/>
      <c r="B1347" s="125"/>
      <c r="C1347" s="126"/>
      <c r="D1347" s="126"/>
      <c r="E1347" s="126"/>
      <c r="F1347" s="126"/>
      <c r="G1347" s="126"/>
    </row>
    <row r="1348" spans="1:7" ht="15.75">
      <c r="A1348" s="125"/>
      <c r="B1348" s="125"/>
      <c r="C1348" s="126"/>
      <c r="D1348" s="126"/>
      <c r="E1348" s="126"/>
      <c r="F1348" s="126"/>
      <c r="G1348" s="126"/>
    </row>
    <row r="1349" spans="1:7" ht="15.75">
      <c r="A1349" s="125"/>
      <c r="B1349" s="125"/>
      <c r="C1349" s="126"/>
      <c r="D1349" s="126"/>
      <c r="E1349" s="126"/>
      <c r="F1349" s="126"/>
      <c r="G1349" s="126"/>
    </row>
    <row r="1350" spans="1:7" ht="15.75">
      <c r="A1350" s="125"/>
      <c r="B1350" s="125"/>
      <c r="C1350" s="126"/>
      <c r="D1350" s="126"/>
      <c r="E1350" s="126"/>
      <c r="F1350" s="126"/>
      <c r="G1350" s="126"/>
    </row>
    <row r="1351" spans="1:7" ht="15.75">
      <c r="A1351" s="125"/>
      <c r="B1351" s="125"/>
      <c r="C1351" s="126"/>
      <c r="D1351" s="126"/>
      <c r="E1351" s="126"/>
      <c r="F1351" s="126"/>
      <c r="G1351" s="126"/>
    </row>
    <row r="1352" spans="1:7" ht="15.75">
      <c r="A1352" s="125"/>
      <c r="B1352" s="125"/>
      <c r="C1352" s="126"/>
      <c r="D1352" s="126"/>
      <c r="E1352" s="126"/>
      <c r="F1352" s="126"/>
      <c r="G1352" s="126"/>
    </row>
    <row r="1353" spans="1:7" ht="15.75">
      <c r="A1353" s="125"/>
      <c r="B1353" s="125"/>
      <c r="C1353" s="126"/>
      <c r="D1353" s="126"/>
      <c r="E1353" s="126"/>
      <c r="F1353" s="126"/>
      <c r="G1353" s="126"/>
    </row>
    <row r="1354" spans="1:7" ht="15.75">
      <c r="A1354" s="125"/>
      <c r="B1354" s="125"/>
      <c r="C1354" s="126"/>
      <c r="D1354" s="126"/>
      <c r="E1354" s="126"/>
      <c r="F1354" s="126"/>
      <c r="G1354" s="126"/>
    </row>
    <row r="1355" spans="1:7" ht="15.75">
      <c r="A1355" s="125"/>
      <c r="B1355" s="125"/>
      <c r="C1355" s="126"/>
      <c r="D1355" s="126"/>
      <c r="E1355" s="126"/>
      <c r="F1355" s="126"/>
      <c r="G1355" s="126"/>
    </row>
    <row r="1356" spans="1:7" ht="15.75">
      <c r="A1356" s="125"/>
      <c r="B1356" s="125"/>
      <c r="C1356" s="126"/>
      <c r="D1356" s="126"/>
      <c r="E1356" s="126"/>
      <c r="F1356" s="126"/>
      <c r="G1356" s="126"/>
    </row>
    <row r="1357" spans="1:7" ht="15.75">
      <c r="A1357" s="125"/>
      <c r="B1357" s="125"/>
      <c r="C1357" s="126"/>
      <c r="D1357" s="126"/>
      <c r="E1357" s="126"/>
      <c r="F1357" s="126"/>
      <c r="G1357" s="126"/>
    </row>
    <row r="1358" spans="1:7" ht="15.75">
      <c r="A1358" s="125"/>
      <c r="B1358" s="125"/>
      <c r="C1358" s="126"/>
      <c r="D1358" s="126"/>
      <c r="E1358" s="126"/>
      <c r="F1358" s="126"/>
      <c r="G1358" s="126"/>
    </row>
    <row r="1359" spans="1:7" ht="15.75">
      <c r="A1359" s="125"/>
      <c r="B1359" s="125"/>
      <c r="C1359" s="126"/>
      <c r="D1359" s="126"/>
      <c r="E1359" s="126"/>
      <c r="F1359" s="126"/>
      <c r="G1359" s="126"/>
    </row>
    <row r="1360" spans="1:7" ht="15.75">
      <c r="A1360" s="125"/>
      <c r="B1360" s="125"/>
      <c r="C1360" s="126"/>
      <c r="D1360" s="126"/>
      <c r="E1360" s="126"/>
      <c r="F1360" s="126"/>
      <c r="G1360" s="126"/>
    </row>
    <row r="1361" spans="1:7" ht="15.75">
      <c r="A1361" s="125"/>
      <c r="B1361" s="125"/>
      <c r="C1361" s="126"/>
      <c r="D1361" s="126"/>
      <c r="E1361" s="126"/>
      <c r="F1361" s="126"/>
      <c r="G1361" s="126"/>
    </row>
    <row r="1362" spans="1:7" ht="15.75">
      <c r="A1362" s="125"/>
      <c r="B1362" s="125"/>
      <c r="C1362" s="126"/>
      <c r="D1362" s="126"/>
      <c r="E1362" s="126"/>
      <c r="F1362" s="126"/>
      <c r="G1362" s="126"/>
    </row>
    <row r="1363" spans="1:7" ht="15.75">
      <c r="A1363" s="125"/>
      <c r="B1363" s="125"/>
      <c r="C1363" s="126"/>
      <c r="D1363" s="126"/>
      <c r="E1363" s="126"/>
      <c r="F1363" s="126"/>
      <c r="G1363" s="126"/>
    </row>
    <row r="1364" spans="1:7" ht="15.75">
      <c r="A1364" s="125"/>
      <c r="B1364" s="125"/>
      <c r="C1364" s="126"/>
      <c r="D1364" s="126"/>
      <c r="E1364" s="126"/>
      <c r="F1364" s="126"/>
      <c r="G1364" s="126"/>
    </row>
    <row r="1365" spans="1:7" ht="15.75">
      <c r="A1365" s="125"/>
      <c r="B1365" s="125"/>
      <c r="C1365" s="126"/>
      <c r="D1365" s="126"/>
      <c r="E1365" s="126"/>
      <c r="F1365" s="126"/>
      <c r="G1365" s="126"/>
    </row>
    <row r="1366" spans="1:7" ht="15.75">
      <c r="A1366" s="125"/>
      <c r="B1366" s="125"/>
      <c r="C1366" s="126"/>
      <c r="D1366" s="126"/>
      <c r="E1366" s="126"/>
      <c r="F1366" s="126"/>
      <c r="G1366" s="126"/>
    </row>
    <row r="1367" spans="1:7" ht="15.75">
      <c r="A1367" s="125"/>
      <c r="B1367" s="125"/>
      <c r="C1367" s="126"/>
      <c r="D1367" s="126"/>
      <c r="E1367" s="126"/>
      <c r="F1367" s="126"/>
      <c r="G1367" s="126"/>
    </row>
    <row r="1368" spans="1:7" ht="15.75">
      <c r="A1368" s="125"/>
      <c r="B1368" s="125"/>
      <c r="C1368" s="126"/>
      <c r="D1368" s="126"/>
      <c r="E1368" s="126"/>
      <c r="F1368" s="126"/>
      <c r="G1368" s="126"/>
    </row>
    <row r="1369" spans="1:7" ht="15.75">
      <c r="A1369" s="125"/>
      <c r="B1369" s="125"/>
      <c r="C1369" s="126"/>
      <c r="D1369" s="126"/>
      <c r="E1369" s="126"/>
      <c r="F1369" s="126"/>
      <c r="G1369" s="126"/>
    </row>
    <row r="1370" spans="1:7" ht="15.75">
      <c r="A1370" s="125"/>
      <c r="B1370" s="125"/>
      <c r="C1370" s="126"/>
      <c r="D1370" s="126"/>
      <c r="E1370" s="126"/>
      <c r="F1370" s="126"/>
      <c r="G1370" s="126"/>
    </row>
    <row r="1371" spans="1:7" ht="15.75">
      <c r="A1371" s="125"/>
      <c r="B1371" s="125"/>
      <c r="C1371" s="126"/>
      <c r="D1371" s="126"/>
      <c r="E1371" s="126"/>
      <c r="F1371" s="126"/>
      <c r="G1371" s="126"/>
    </row>
    <row r="1372" spans="1:7" ht="15.75">
      <c r="A1372" s="125"/>
      <c r="B1372" s="125"/>
      <c r="C1372" s="126"/>
      <c r="D1372" s="126"/>
      <c r="E1372" s="126"/>
      <c r="F1372" s="126"/>
      <c r="G1372" s="126"/>
    </row>
    <row r="1373" spans="1:7" ht="15.75">
      <c r="A1373" s="125"/>
      <c r="B1373" s="125"/>
      <c r="C1373" s="126"/>
      <c r="D1373" s="126"/>
      <c r="E1373" s="126"/>
      <c r="F1373" s="126"/>
      <c r="G1373" s="126"/>
    </row>
    <row r="1374" spans="1:7" ht="15.75">
      <c r="A1374" s="125"/>
      <c r="B1374" s="125"/>
      <c r="C1374" s="126"/>
      <c r="D1374" s="126"/>
      <c r="E1374" s="126"/>
      <c r="F1374" s="126"/>
      <c r="G1374" s="126"/>
    </row>
    <row r="1375" spans="1:7" ht="15.75">
      <c r="A1375" s="125"/>
      <c r="B1375" s="125"/>
      <c r="C1375" s="126"/>
      <c r="D1375" s="126"/>
      <c r="E1375" s="126"/>
      <c r="F1375" s="126"/>
      <c r="G1375" s="126"/>
    </row>
    <row r="1376" spans="1:7" ht="15.75">
      <c r="A1376" s="125"/>
      <c r="B1376" s="125"/>
      <c r="C1376" s="126"/>
      <c r="D1376" s="126"/>
      <c r="E1376" s="126"/>
      <c r="F1376" s="126"/>
      <c r="G1376" s="126"/>
    </row>
    <row r="1377" spans="1:7" ht="15.75">
      <c r="A1377" s="125"/>
      <c r="B1377" s="125"/>
      <c r="C1377" s="126"/>
      <c r="D1377" s="126"/>
      <c r="E1377" s="126"/>
      <c r="F1377" s="126"/>
      <c r="G1377" s="126"/>
    </row>
    <row r="1378" spans="1:7" ht="15.75">
      <c r="A1378" s="125"/>
      <c r="B1378" s="125"/>
      <c r="C1378" s="126"/>
      <c r="D1378" s="126"/>
      <c r="E1378" s="126"/>
      <c r="F1378" s="126"/>
      <c r="G1378" s="126"/>
    </row>
    <row r="1379" spans="1:7" ht="15.75">
      <c r="A1379" s="125"/>
      <c r="B1379" s="125"/>
      <c r="C1379" s="126"/>
      <c r="D1379" s="126"/>
      <c r="E1379" s="126"/>
      <c r="F1379" s="126"/>
      <c r="G1379" s="126"/>
    </row>
    <row r="1380" spans="1:7" ht="15.75">
      <c r="A1380" s="125"/>
      <c r="B1380" s="125"/>
      <c r="C1380" s="126"/>
      <c r="D1380" s="126"/>
      <c r="E1380" s="126"/>
      <c r="F1380" s="126"/>
      <c r="G1380" s="126"/>
    </row>
    <row r="1381" spans="1:7" ht="15.75">
      <c r="A1381" s="125"/>
      <c r="B1381" s="125"/>
      <c r="C1381" s="126"/>
      <c r="D1381" s="126"/>
      <c r="E1381" s="126"/>
      <c r="F1381" s="126"/>
      <c r="G1381" s="126"/>
    </row>
    <row r="1382" spans="1:7" ht="15.75">
      <c r="A1382" s="125"/>
      <c r="B1382" s="125"/>
      <c r="C1382" s="126"/>
      <c r="D1382" s="126"/>
      <c r="E1382" s="126"/>
      <c r="F1382" s="126"/>
      <c r="G1382" s="126"/>
    </row>
    <row r="1383" spans="1:7" ht="15.75">
      <c r="A1383" s="125"/>
      <c r="B1383" s="125"/>
      <c r="C1383" s="126"/>
      <c r="D1383" s="126"/>
      <c r="E1383" s="126"/>
      <c r="F1383" s="126"/>
      <c r="G1383" s="126"/>
    </row>
    <row r="1384" spans="1:7" ht="15.75">
      <c r="A1384" s="125"/>
      <c r="B1384" s="125"/>
      <c r="C1384" s="126"/>
      <c r="D1384" s="126"/>
      <c r="E1384" s="126"/>
      <c r="F1384" s="126"/>
      <c r="G1384" s="126"/>
    </row>
    <row r="1385" spans="1:7" ht="15.75">
      <c r="A1385" s="125"/>
      <c r="B1385" s="125"/>
      <c r="C1385" s="126"/>
      <c r="D1385" s="126"/>
      <c r="E1385" s="126"/>
      <c r="F1385" s="126"/>
      <c r="G1385" s="126"/>
    </row>
    <row r="1386" spans="1:7" ht="15.75">
      <c r="A1386" s="125"/>
      <c r="B1386" s="125"/>
      <c r="C1386" s="126"/>
      <c r="D1386" s="126"/>
      <c r="E1386" s="126"/>
      <c r="F1386" s="126"/>
      <c r="G1386" s="126"/>
    </row>
    <row r="1387" spans="1:7" ht="15.75">
      <c r="A1387" s="125"/>
      <c r="B1387" s="125"/>
      <c r="C1387" s="126"/>
      <c r="D1387" s="126"/>
      <c r="E1387" s="126"/>
      <c r="F1387" s="126"/>
      <c r="G1387" s="126"/>
    </row>
    <row r="1388" spans="1:7" ht="15.75">
      <c r="A1388" s="125"/>
      <c r="B1388" s="125"/>
      <c r="C1388" s="126"/>
      <c r="D1388" s="126"/>
      <c r="E1388" s="126"/>
      <c r="F1388" s="126"/>
      <c r="G1388" s="126"/>
    </row>
    <row r="1389" spans="1:7" ht="15.75">
      <c r="A1389" s="125"/>
      <c r="B1389" s="125"/>
      <c r="C1389" s="126"/>
      <c r="D1389" s="126"/>
      <c r="E1389" s="126"/>
      <c r="F1389" s="126"/>
      <c r="G1389" s="126"/>
    </row>
    <row r="1390" spans="1:7" ht="15.75">
      <c r="A1390" s="125"/>
      <c r="B1390" s="125"/>
      <c r="C1390" s="126"/>
      <c r="D1390" s="126"/>
      <c r="E1390" s="126"/>
      <c r="F1390" s="126"/>
      <c r="G1390" s="126"/>
    </row>
    <row r="1391" spans="1:7" ht="15.75">
      <c r="A1391" s="125"/>
      <c r="B1391" s="125"/>
      <c r="C1391" s="126"/>
      <c r="D1391" s="126"/>
      <c r="E1391" s="126"/>
      <c r="F1391" s="126"/>
      <c r="G1391" s="126"/>
    </row>
    <row r="1392" spans="1:7" ht="15.75">
      <c r="A1392" s="125"/>
      <c r="B1392" s="125"/>
      <c r="C1392" s="126"/>
      <c r="D1392" s="126"/>
      <c r="E1392" s="126"/>
      <c r="F1392" s="126"/>
      <c r="G1392" s="126"/>
    </row>
    <row r="1393" spans="1:7" ht="15.75">
      <c r="A1393" s="125"/>
      <c r="B1393" s="125"/>
      <c r="C1393" s="126"/>
      <c r="D1393" s="126"/>
      <c r="E1393" s="126"/>
      <c r="F1393" s="126"/>
      <c r="G1393" s="126"/>
    </row>
    <row r="1394" spans="1:7" ht="15.75">
      <c r="A1394" s="125"/>
      <c r="B1394" s="125"/>
      <c r="C1394" s="126"/>
      <c r="D1394" s="126"/>
      <c r="E1394" s="126"/>
      <c r="F1394" s="126"/>
      <c r="G1394" s="126"/>
    </row>
    <row r="1395" spans="1:7" ht="15.75">
      <c r="A1395" s="125"/>
      <c r="B1395" s="125"/>
      <c r="C1395" s="126"/>
      <c r="D1395" s="126"/>
      <c r="E1395" s="126"/>
      <c r="F1395" s="126"/>
      <c r="G1395" s="126"/>
    </row>
    <row r="1396" spans="1:7" ht="15.75">
      <c r="A1396" s="125"/>
      <c r="B1396" s="125"/>
      <c r="C1396" s="126"/>
      <c r="D1396" s="126"/>
      <c r="E1396" s="126"/>
      <c r="F1396" s="126"/>
      <c r="G1396" s="126"/>
    </row>
    <row r="1397" spans="1:7" ht="15.75">
      <c r="A1397" s="125"/>
      <c r="B1397" s="125"/>
      <c r="C1397" s="126"/>
      <c r="D1397" s="126"/>
      <c r="E1397" s="126"/>
      <c r="F1397" s="126"/>
      <c r="G1397" s="126"/>
    </row>
    <row r="1398" spans="1:7" ht="15.75">
      <c r="A1398" s="125"/>
      <c r="B1398" s="125"/>
      <c r="C1398" s="126"/>
      <c r="D1398" s="126"/>
      <c r="E1398" s="126"/>
      <c r="F1398" s="126"/>
      <c r="G1398" s="126"/>
    </row>
    <row r="1399" spans="1:7" ht="15.75">
      <c r="A1399" s="125"/>
      <c r="B1399" s="125"/>
      <c r="C1399" s="126"/>
      <c r="D1399" s="126"/>
      <c r="E1399" s="126"/>
      <c r="F1399" s="126"/>
      <c r="G1399" s="126"/>
    </row>
    <row r="1400" spans="1:7" ht="15.75">
      <c r="A1400" s="125"/>
      <c r="B1400" s="125"/>
      <c r="C1400" s="126"/>
      <c r="D1400" s="126"/>
      <c r="E1400" s="126"/>
      <c r="F1400" s="126"/>
      <c r="G1400" s="126"/>
    </row>
    <row r="1401" spans="1:7" ht="15.75">
      <c r="A1401" s="125"/>
      <c r="B1401" s="125"/>
      <c r="C1401" s="126"/>
      <c r="D1401" s="126"/>
      <c r="E1401" s="126"/>
      <c r="F1401" s="126"/>
      <c r="G1401" s="126"/>
    </row>
    <row r="1402" spans="1:7" ht="15.75">
      <c r="A1402" s="125"/>
      <c r="B1402" s="125"/>
      <c r="C1402" s="126"/>
      <c r="D1402" s="126"/>
      <c r="E1402" s="126"/>
      <c r="F1402" s="126"/>
      <c r="G1402" s="126"/>
    </row>
    <row r="1403" spans="1:7" ht="15.75">
      <c r="A1403" s="125"/>
      <c r="B1403" s="125"/>
      <c r="C1403" s="126"/>
      <c r="D1403" s="126"/>
      <c r="E1403" s="126"/>
      <c r="F1403" s="126"/>
      <c r="G1403" s="126"/>
    </row>
    <row r="1404" spans="1:7" ht="15.75">
      <c r="A1404" s="125"/>
      <c r="B1404" s="125"/>
      <c r="C1404" s="126"/>
      <c r="D1404" s="126"/>
      <c r="E1404" s="126"/>
      <c r="F1404" s="126"/>
      <c r="G1404" s="126"/>
    </row>
    <row r="1405" spans="1:7" ht="15.75">
      <c r="A1405" s="125"/>
      <c r="B1405" s="125"/>
      <c r="C1405" s="126"/>
      <c r="D1405" s="126"/>
      <c r="E1405" s="126"/>
      <c r="F1405" s="126"/>
      <c r="G1405" s="126"/>
    </row>
    <row r="1406" spans="1:7" ht="15.75">
      <c r="A1406" s="125"/>
      <c r="B1406" s="125"/>
      <c r="C1406" s="126"/>
      <c r="D1406" s="126"/>
      <c r="E1406" s="126"/>
      <c r="F1406" s="126"/>
      <c r="G1406" s="126"/>
    </row>
    <row r="1407" spans="1:7" ht="15.75">
      <c r="A1407" s="125"/>
      <c r="B1407" s="125"/>
      <c r="C1407" s="126"/>
      <c r="D1407" s="126"/>
      <c r="E1407" s="126"/>
      <c r="F1407" s="126"/>
      <c r="G1407" s="126"/>
    </row>
    <row r="1408" spans="1:7" ht="15.75">
      <c r="A1408" s="125"/>
      <c r="B1408" s="125"/>
      <c r="C1408" s="126"/>
      <c r="D1408" s="126"/>
      <c r="E1408" s="126"/>
      <c r="F1408" s="126"/>
      <c r="G1408" s="126"/>
    </row>
    <row r="1409" spans="1:7" ht="15.75">
      <c r="A1409" s="125"/>
      <c r="B1409" s="125"/>
      <c r="C1409" s="126"/>
      <c r="D1409" s="126"/>
      <c r="E1409" s="126"/>
      <c r="F1409" s="126"/>
      <c r="G1409" s="126"/>
    </row>
    <row r="1410" spans="1:7" ht="15.75">
      <c r="A1410" s="125"/>
      <c r="B1410" s="125"/>
      <c r="C1410" s="126"/>
      <c r="D1410" s="126"/>
      <c r="E1410" s="126"/>
      <c r="F1410" s="126"/>
      <c r="G1410" s="126"/>
    </row>
    <row r="1411" spans="1:7" ht="15.75">
      <c r="A1411" s="125"/>
      <c r="B1411" s="125"/>
      <c r="C1411" s="126"/>
      <c r="D1411" s="126"/>
      <c r="E1411" s="126"/>
      <c r="F1411" s="126"/>
      <c r="G1411" s="126"/>
    </row>
    <row r="1412" spans="1:7" ht="15.75">
      <c r="A1412" s="125"/>
      <c r="B1412" s="125"/>
      <c r="C1412" s="126"/>
      <c r="D1412" s="126"/>
      <c r="E1412" s="126"/>
      <c r="F1412" s="126"/>
      <c r="G1412" s="126"/>
    </row>
    <row r="1413" spans="1:7" ht="15.75">
      <c r="A1413" s="125"/>
      <c r="B1413" s="125"/>
      <c r="C1413" s="126"/>
      <c r="D1413" s="126"/>
      <c r="E1413" s="126"/>
      <c r="F1413" s="126"/>
      <c r="G1413" s="126"/>
    </row>
    <row r="1414" spans="1:7" ht="15.75">
      <c r="A1414" s="125"/>
      <c r="B1414" s="125"/>
      <c r="C1414" s="126"/>
      <c r="D1414" s="126"/>
      <c r="E1414" s="126"/>
      <c r="F1414" s="126"/>
      <c r="G1414" s="126"/>
    </row>
    <row r="1415" spans="1:7" ht="15.75">
      <c r="A1415" s="125"/>
      <c r="B1415" s="125"/>
      <c r="C1415" s="126"/>
      <c r="D1415" s="126"/>
      <c r="E1415" s="126"/>
      <c r="F1415" s="126"/>
      <c r="G1415" s="126"/>
    </row>
    <row r="1416" spans="1:7" ht="15.75">
      <c r="A1416" s="125"/>
      <c r="B1416" s="125"/>
      <c r="C1416" s="126"/>
      <c r="D1416" s="126"/>
      <c r="E1416" s="126"/>
      <c r="F1416" s="126"/>
      <c r="G1416" s="126"/>
    </row>
    <row r="1417" spans="1:7" ht="15.75">
      <c r="A1417" s="125"/>
      <c r="B1417" s="125"/>
      <c r="C1417" s="126"/>
      <c r="D1417" s="126"/>
      <c r="E1417" s="126"/>
      <c r="F1417" s="126"/>
      <c r="G1417" s="126"/>
    </row>
    <row r="1418" spans="1:7" ht="15.75">
      <c r="A1418" s="125"/>
      <c r="B1418" s="125"/>
      <c r="C1418" s="126"/>
      <c r="D1418" s="126"/>
      <c r="E1418" s="126"/>
      <c r="F1418" s="126"/>
      <c r="G1418" s="126"/>
    </row>
    <row r="1419" spans="1:7" ht="15.75">
      <c r="A1419" s="125"/>
      <c r="B1419" s="125"/>
      <c r="C1419" s="126"/>
      <c r="D1419" s="126"/>
      <c r="E1419" s="126"/>
      <c r="F1419" s="126"/>
      <c r="G1419" s="126"/>
    </row>
    <row r="1420" spans="1:7" ht="15.75">
      <c r="A1420" s="125"/>
      <c r="B1420" s="125"/>
      <c r="C1420" s="126"/>
      <c r="D1420" s="126"/>
      <c r="E1420" s="126"/>
      <c r="F1420" s="126"/>
      <c r="G1420" s="126"/>
    </row>
    <row r="1421" spans="1:7" ht="15.75">
      <c r="A1421" s="125"/>
      <c r="B1421" s="125"/>
      <c r="C1421" s="126"/>
      <c r="D1421" s="126"/>
      <c r="E1421" s="126"/>
      <c r="F1421" s="126"/>
      <c r="G1421" s="126"/>
    </row>
    <row r="1422" spans="1:7" ht="15.75">
      <c r="A1422" s="125"/>
      <c r="B1422" s="125"/>
      <c r="C1422" s="126"/>
      <c r="D1422" s="126"/>
      <c r="E1422" s="126"/>
      <c r="F1422" s="126"/>
      <c r="G1422" s="126"/>
    </row>
    <row r="1423" spans="1:7" ht="15.75">
      <c r="A1423" s="125"/>
      <c r="B1423" s="125"/>
      <c r="C1423" s="126"/>
      <c r="D1423" s="126"/>
      <c r="E1423" s="126"/>
      <c r="F1423" s="126"/>
      <c r="G1423" s="126"/>
    </row>
    <row r="1424" spans="1:7" ht="15.75">
      <c r="A1424" s="125"/>
      <c r="B1424" s="125"/>
      <c r="C1424" s="126"/>
      <c r="D1424" s="126"/>
      <c r="E1424" s="126"/>
      <c r="F1424" s="126"/>
      <c r="G1424" s="126"/>
    </row>
    <row r="1425" spans="1:7" ht="15.75">
      <c r="A1425" s="125"/>
      <c r="B1425" s="125"/>
      <c r="C1425" s="126"/>
      <c r="D1425" s="126"/>
      <c r="E1425" s="126"/>
      <c r="F1425" s="126"/>
      <c r="G1425" s="126"/>
    </row>
    <row r="1426" spans="1:7" ht="15.75">
      <c r="A1426" s="125"/>
      <c r="B1426" s="125"/>
      <c r="C1426" s="126"/>
      <c r="D1426" s="126"/>
      <c r="E1426" s="126"/>
      <c r="F1426" s="126"/>
      <c r="G1426" s="126"/>
    </row>
    <row r="1427" spans="1:7" ht="15.75">
      <c r="A1427" s="125"/>
      <c r="B1427" s="125"/>
      <c r="C1427" s="126"/>
      <c r="D1427" s="126"/>
      <c r="E1427" s="126"/>
      <c r="F1427" s="126"/>
      <c r="G1427" s="126"/>
    </row>
    <row r="1428" spans="1:7" ht="15.75">
      <c r="A1428" s="125"/>
      <c r="B1428" s="125"/>
      <c r="C1428" s="126"/>
      <c r="D1428" s="126"/>
      <c r="E1428" s="126"/>
      <c r="F1428" s="126"/>
      <c r="G1428" s="126"/>
    </row>
    <row r="1429" spans="1:7" ht="15.75">
      <c r="A1429" s="125"/>
      <c r="B1429" s="125"/>
      <c r="C1429" s="126"/>
      <c r="D1429" s="126"/>
      <c r="E1429" s="126"/>
      <c r="F1429" s="126"/>
      <c r="G1429" s="126"/>
    </row>
    <row r="1430" spans="1:7" ht="15.75">
      <c r="A1430" s="125"/>
      <c r="B1430" s="125"/>
      <c r="C1430" s="126"/>
      <c r="D1430" s="126"/>
      <c r="E1430" s="126"/>
      <c r="F1430" s="126"/>
      <c r="G1430" s="126"/>
    </row>
    <row r="1431" spans="1:7" ht="15.75">
      <c r="A1431" s="125"/>
      <c r="B1431" s="125"/>
      <c r="C1431" s="126"/>
      <c r="D1431" s="126"/>
      <c r="E1431" s="126"/>
      <c r="F1431" s="126"/>
      <c r="G1431" s="126"/>
    </row>
    <row r="1432" spans="1:7" ht="15.75">
      <c r="A1432" s="125"/>
      <c r="B1432" s="125"/>
      <c r="C1432" s="126"/>
      <c r="D1432" s="126"/>
      <c r="E1432" s="126"/>
      <c r="F1432" s="126"/>
      <c r="G1432" s="126"/>
    </row>
    <row r="1433" spans="1:7" ht="15.75">
      <c r="A1433" s="125"/>
      <c r="B1433" s="125"/>
      <c r="C1433" s="126"/>
      <c r="D1433" s="126"/>
      <c r="E1433" s="126"/>
      <c r="F1433" s="126"/>
      <c r="G1433" s="126"/>
    </row>
    <row r="1434" spans="1:7" ht="15.75">
      <c r="A1434" s="125"/>
      <c r="B1434" s="125"/>
      <c r="C1434" s="126"/>
      <c r="D1434" s="126"/>
      <c r="E1434" s="126"/>
      <c r="F1434" s="126"/>
      <c r="G1434" s="126"/>
    </row>
    <row r="1435" spans="1:7" ht="15.75">
      <c r="A1435" s="125"/>
      <c r="B1435" s="125"/>
      <c r="C1435" s="126"/>
      <c r="D1435" s="126"/>
      <c r="E1435" s="126"/>
      <c r="F1435" s="126"/>
      <c r="G1435" s="126"/>
    </row>
    <row r="1436" spans="1:7" ht="15.75">
      <c r="A1436" s="125"/>
      <c r="B1436" s="125"/>
      <c r="C1436" s="126"/>
      <c r="D1436" s="126"/>
      <c r="E1436" s="126"/>
      <c r="F1436" s="126"/>
      <c r="G1436" s="126"/>
    </row>
    <row r="1437" spans="1:7" ht="15.75">
      <c r="A1437" s="125"/>
      <c r="B1437" s="125"/>
      <c r="C1437" s="126"/>
      <c r="D1437" s="126"/>
      <c r="E1437" s="126"/>
      <c r="F1437" s="126"/>
      <c r="G1437" s="126"/>
    </row>
    <row r="1438" spans="1:7" ht="15.75">
      <c r="A1438" s="125"/>
      <c r="B1438" s="125"/>
      <c r="C1438" s="126"/>
      <c r="D1438" s="126"/>
      <c r="E1438" s="126"/>
      <c r="F1438" s="126"/>
      <c r="G1438" s="126"/>
    </row>
    <row r="1439" spans="1:7" ht="15.75">
      <c r="A1439" s="125"/>
      <c r="B1439" s="125"/>
      <c r="C1439" s="126"/>
      <c r="D1439" s="126"/>
      <c r="E1439" s="126"/>
      <c r="F1439" s="126"/>
      <c r="G1439" s="126"/>
    </row>
    <row r="1440" spans="1:7" ht="15.75">
      <c r="A1440" s="125"/>
      <c r="B1440" s="125"/>
      <c r="C1440" s="126"/>
      <c r="D1440" s="126"/>
      <c r="E1440" s="126"/>
      <c r="F1440" s="126"/>
      <c r="G1440" s="126"/>
    </row>
    <row r="1441" spans="1:7" ht="15.75">
      <c r="A1441" s="125"/>
      <c r="B1441" s="125"/>
      <c r="C1441" s="126"/>
      <c r="D1441" s="126"/>
      <c r="E1441" s="126"/>
      <c r="F1441" s="126"/>
      <c r="G1441" s="126"/>
    </row>
    <row r="1442" spans="1:7" ht="15.75">
      <c r="A1442" s="125"/>
      <c r="B1442" s="125"/>
      <c r="C1442" s="126"/>
      <c r="D1442" s="126"/>
      <c r="E1442" s="126"/>
      <c r="F1442" s="126"/>
      <c r="G1442" s="126"/>
    </row>
    <row r="1443" spans="1:7" ht="15.75">
      <c r="A1443" s="125"/>
      <c r="B1443" s="125"/>
      <c r="C1443" s="126"/>
      <c r="D1443" s="126"/>
      <c r="E1443" s="126"/>
      <c r="F1443" s="126"/>
      <c r="G1443" s="126"/>
    </row>
    <row r="1444" spans="1:7" ht="15.75">
      <c r="A1444" s="125"/>
      <c r="B1444" s="125"/>
      <c r="C1444" s="126"/>
      <c r="D1444" s="126"/>
      <c r="E1444" s="126"/>
      <c r="F1444" s="126"/>
      <c r="G1444" s="126"/>
    </row>
    <row r="1445" spans="1:7" ht="15.75">
      <c r="A1445" s="125"/>
      <c r="B1445" s="125"/>
      <c r="C1445" s="126"/>
      <c r="D1445" s="126"/>
      <c r="E1445" s="126"/>
      <c r="F1445" s="126"/>
      <c r="G1445" s="126"/>
    </row>
    <row r="1446" spans="1:7" ht="15.75">
      <c r="A1446" s="125"/>
      <c r="B1446" s="125"/>
      <c r="C1446" s="126"/>
      <c r="D1446" s="126"/>
      <c r="E1446" s="126"/>
      <c r="F1446" s="126"/>
      <c r="G1446" s="126"/>
    </row>
    <row r="1447" spans="1:7" ht="15.75">
      <c r="A1447" s="125"/>
      <c r="B1447" s="125"/>
      <c r="C1447" s="126"/>
      <c r="D1447" s="126"/>
      <c r="E1447" s="126"/>
      <c r="F1447" s="126"/>
      <c r="G1447" s="126"/>
    </row>
    <row r="1448" spans="1:7" ht="15.75">
      <c r="A1448" s="125"/>
      <c r="B1448" s="125"/>
      <c r="C1448" s="126"/>
      <c r="D1448" s="126"/>
      <c r="E1448" s="126"/>
      <c r="F1448" s="126"/>
      <c r="G1448" s="126"/>
    </row>
    <row r="1449" spans="1:7" ht="15.75">
      <c r="A1449" s="125"/>
      <c r="B1449" s="125"/>
      <c r="C1449" s="126"/>
      <c r="D1449" s="126"/>
      <c r="E1449" s="126"/>
      <c r="F1449" s="126"/>
      <c r="G1449" s="126"/>
    </row>
    <row r="1450" spans="1:7" ht="15.75">
      <c r="A1450" s="125"/>
      <c r="B1450" s="125"/>
      <c r="C1450" s="126"/>
      <c r="D1450" s="126"/>
      <c r="E1450" s="126"/>
      <c r="F1450" s="126"/>
      <c r="G1450" s="126"/>
    </row>
    <row r="1451" spans="1:7" ht="15.75">
      <c r="A1451" s="125"/>
      <c r="B1451" s="125"/>
      <c r="C1451" s="126"/>
      <c r="D1451" s="126"/>
      <c r="E1451" s="126"/>
      <c r="F1451" s="126"/>
      <c r="G1451" s="126"/>
    </row>
    <row r="1452" spans="1:7" ht="15.75">
      <c r="A1452" s="125"/>
      <c r="B1452" s="125"/>
      <c r="C1452" s="126"/>
      <c r="D1452" s="126"/>
      <c r="E1452" s="126"/>
      <c r="F1452" s="126"/>
      <c r="G1452" s="126"/>
    </row>
    <row r="1453" spans="1:7" ht="15.75">
      <c r="A1453" s="125"/>
      <c r="B1453" s="125"/>
      <c r="C1453" s="126"/>
      <c r="D1453" s="126"/>
      <c r="E1453" s="126"/>
      <c r="F1453" s="126"/>
      <c r="G1453" s="126"/>
    </row>
    <row r="1454" spans="1:7" ht="15.75">
      <c r="A1454" s="125"/>
      <c r="B1454" s="125"/>
      <c r="C1454" s="126"/>
      <c r="D1454" s="126"/>
      <c r="E1454" s="126"/>
      <c r="F1454" s="126"/>
      <c r="G1454" s="126"/>
    </row>
    <row r="1455" spans="1:7" ht="15.75">
      <c r="A1455" s="125"/>
      <c r="B1455" s="125"/>
      <c r="C1455" s="126"/>
      <c r="D1455" s="126"/>
      <c r="E1455" s="126"/>
      <c r="F1455" s="126"/>
      <c r="G1455" s="126"/>
    </row>
    <row r="1456" spans="1:7" ht="15.75">
      <c r="A1456" s="125"/>
      <c r="B1456" s="125"/>
      <c r="C1456" s="126"/>
      <c r="D1456" s="126"/>
      <c r="E1456" s="126"/>
      <c r="F1456" s="126"/>
      <c r="G1456" s="126"/>
    </row>
    <row r="1457" spans="1:7" ht="15.75">
      <c r="A1457" s="125"/>
      <c r="B1457" s="125"/>
      <c r="C1457" s="126"/>
      <c r="D1457" s="126"/>
      <c r="E1457" s="126"/>
      <c r="F1457" s="126"/>
      <c r="G1457" s="126"/>
    </row>
    <row r="1458" spans="1:7" ht="15.75">
      <c r="A1458" s="125"/>
      <c r="B1458" s="125"/>
      <c r="C1458" s="126"/>
      <c r="D1458" s="126"/>
      <c r="E1458" s="126"/>
      <c r="F1458" s="126"/>
      <c r="G1458" s="126"/>
    </row>
    <row r="1459" spans="1:7" ht="15.75">
      <c r="A1459" s="125"/>
      <c r="B1459" s="125"/>
      <c r="C1459" s="126"/>
      <c r="D1459" s="126"/>
      <c r="E1459" s="126"/>
      <c r="F1459" s="126"/>
      <c r="G1459" s="126"/>
    </row>
    <row r="1460" spans="1:7" ht="15.75">
      <c r="A1460" s="125"/>
      <c r="B1460" s="125"/>
      <c r="C1460" s="126"/>
      <c r="D1460" s="126"/>
      <c r="E1460" s="126"/>
      <c r="F1460" s="126"/>
      <c r="G1460" s="126"/>
    </row>
    <row r="1461" spans="1:7" ht="15.75">
      <c r="A1461" s="125"/>
      <c r="B1461" s="125"/>
      <c r="C1461" s="126"/>
      <c r="D1461" s="126"/>
      <c r="E1461" s="126"/>
      <c r="F1461" s="126"/>
      <c r="G1461" s="126"/>
    </row>
    <row r="1462" spans="1:7" ht="15.75">
      <c r="A1462" s="125"/>
      <c r="B1462" s="125"/>
      <c r="C1462" s="126"/>
      <c r="D1462" s="126"/>
      <c r="E1462" s="126"/>
      <c r="F1462" s="126"/>
      <c r="G1462" s="126"/>
    </row>
    <row r="1463" spans="1:7" ht="15.75">
      <c r="A1463" s="125"/>
      <c r="B1463" s="125"/>
      <c r="C1463" s="126"/>
      <c r="D1463" s="126"/>
      <c r="E1463" s="126"/>
      <c r="F1463" s="126"/>
      <c r="G1463" s="126"/>
    </row>
    <row r="1464" spans="1:7" ht="15.75">
      <c r="A1464" s="125"/>
      <c r="B1464" s="125"/>
      <c r="C1464" s="126"/>
      <c r="D1464" s="126"/>
      <c r="E1464" s="126"/>
      <c r="F1464" s="126"/>
      <c r="G1464" s="126"/>
    </row>
    <row r="1465" spans="1:7" ht="15.75">
      <c r="A1465" s="125"/>
      <c r="B1465" s="125"/>
      <c r="C1465" s="126"/>
      <c r="D1465" s="126"/>
      <c r="E1465" s="126"/>
      <c r="F1465" s="126"/>
      <c r="G1465" s="126"/>
    </row>
    <row r="1466" spans="1:7" ht="15.75">
      <c r="A1466" s="125"/>
      <c r="B1466" s="125"/>
      <c r="C1466" s="126"/>
      <c r="D1466" s="126"/>
      <c r="E1466" s="126"/>
      <c r="F1466" s="126"/>
      <c r="G1466" s="126"/>
    </row>
    <row r="1467" spans="1:7" ht="15.75">
      <c r="A1467" s="125"/>
      <c r="B1467" s="125"/>
      <c r="C1467" s="126"/>
      <c r="D1467" s="126"/>
      <c r="E1467" s="126"/>
      <c r="F1467" s="126"/>
      <c r="G1467" s="126"/>
    </row>
    <row r="1468" spans="1:7" ht="15.75">
      <c r="A1468" s="125"/>
      <c r="B1468" s="125"/>
      <c r="C1468" s="126"/>
      <c r="D1468" s="126"/>
      <c r="E1468" s="126"/>
      <c r="F1468" s="126"/>
      <c r="G1468" s="126"/>
    </row>
    <row r="1469" spans="1:7" ht="15.75">
      <c r="A1469" s="125"/>
      <c r="B1469" s="125"/>
      <c r="C1469" s="126"/>
      <c r="D1469" s="126"/>
      <c r="E1469" s="126"/>
      <c r="F1469" s="126"/>
      <c r="G1469" s="126"/>
    </row>
    <row r="1470" spans="1:7" ht="15.75">
      <c r="A1470" s="125"/>
      <c r="B1470" s="125"/>
      <c r="C1470" s="126"/>
      <c r="D1470" s="126"/>
      <c r="E1470" s="126"/>
      <c r="F1470" s="126"/>
      <c r="G1470" s="126"/>
    </row>
    <row r="1471" spans="1:7" ht="15.75">
      <c r="A1471" s="125"/>
      <c r="B1471" s="125"/>
      <c r="C1471" s="126"/>
      <c r="D1471" s="126"/>
      <c r="E1471" s="126"/>
      <c r="F1471" s="126"/>
      <c r="G1471" s="126"/>
    </row>
    <row r="1472" spans="1:7" ht="15.75">
      <c r="A1472" s="125"/>
      <c r="B1472" s="125"/>
      <c r="C1472" s="126"/>
      <c r="D1472" s="126"/>
      <c r="E1472" s="126"/>
      <c r="F1472" s="126"/>
      <c r="G1472" s="126"/>
    </row>
    <row r="1473" spans="1:7" ht="15.75">
      <c r="A1473" s="125"/>
      <c r="B1473" s="125"/>
      <c r="C1473" s="126"/>
      <c r="D1473" s="126"/>
      <c r="E1473" s="126"/>
      <c r="F1473" s="126"/>
      <c r="G1473" s="126"/>
    </row>
    <row r="1474" spans="1:7" ht="15.75">
      <c r="A1474" s="125"/>
      <c r="B1474" s="125"/>
      <c r="C1474" s="126"/>
      <c r="D1474" s="126"/>
      <c r="E1474" s="126"/>
      <c r="F1474" s="126"/>
      <c r="G1474" s="126"/>
    </row>
    <row r="1475" spans="1:7" ht="15.75">
      <c r="A1475" s="125"/>
      <c r="B1475" s="125"/>
      <c r="C1475" s="126"/>
      <c r="D1475" s="126"/>
      <c r="E1475" s="126"/>
      <c r="F1475" s="126"/>
      <c r="G1475" s="126"/>
    </row>
    <row r="1476" spans="1:7" ht="15.75">
      <c r="A1476" s="125"/>
      <c r="B1476" s="125"/>
      <c r="C1476" s="126"/>
      <c r="D1476" s="126"/>
      <c r="E1476" s="126"/>
      <c r="F1476" s="126"/>
      <c r="G1476" s="126"/>
    </row>
    <row r="1477" spans="1:7" ht="15.75">
      <c r="A1477" s="125"/>
      <c r="B1477" s="125"/>
      <c r="C1477" s="126"/>
      <c r="D1477" s="126"/>
      <c r="E1477" s="126"/>
      <c r="F1477" s="126"/>
      <c r="G1477" s="126"/>
    </row>
    <row r="1478" spans="1:7" ht="15.75">
      <c r="A1478" s="125"/>
      <c r="B1478" s="125"/>
      <c r="C1478" s="126"/>
      <c r="D1478" s="126"/>
      <c r="E1478" s="126"/>
      <c r="F1478" s="126"/>
      <c r="G1478" s="126"/>
    </row>
    <row r="1479" spans="1:7" ht="15.75">
      <c r="A1479" s="125"/>
      <c r="B1479" s="125"/>
      <c r="C1479" s="126"/>
      <c r="D1479" s="126"/>
      <c r="E1479" s="126"/>
      <c r="F1479" s="126"/>
      <c r="G1479" s="126"/>
    </row>
    <row r="1480" spans="1:7" ht="15.75">
      <c r="A1480" s="125"/>
      <c r="B1480" s="125"/>
      <c r="C1480" s="126"/>
      <c r="D1480" s="126"/>
      <c r="E1480" s="126"/>
      <c r="F1480" s="126"/>
      <c r="G1480" s="126"/>
    </row>
    <row r="1481" spans="1:7" ht="15.75">
      <c r="A1481" s="125"/>
      <c r="B1481" s="125"/>
      <c r="C1481" s="126"/>
      <c r="D1481" s="126"/>
      <c r="E1481" s="126"/>
      <c r="F1481" s="126"/>
      <c r="G1481" s="126"/>
    </row>
    <row r="1482" spans="1:7" ht="15.75">
      <c r="A1482" s="125"/>
      <c r="B1482" s="125"/>
      <c r="C1482" s="126"/>
      <c r="D1482" s="126"/>
      <c r="E1482" s="126"/>
      <c r="F1482" s="126"/>
      <c r="G1482" s="126"/>
    </row>
    <row r="1483" spans="1:7" ht="15.75">
      <c r="A1483" s="125"/>
      <c r="B1483" s="125"/>
      <c r="C1483" s="126"/>
      <c r="D1483" s="126"/>
      <c r="E1483" s="126"/>
      <c r="F1483" s="126"/>
      <c r="G1483" s="126"/>
    </row>
    <row r="1484" spans="1:2" ht="15.75">
      <c r="A1484" s="125"/>
      <c r="B1484" s="125"/>
    </row>
    <row r="1485" spans="1:2" ht="15.75">
      <c r="A1485" s="125"/>
      <c r="B1485" s="125"/>
    </row>
    <row r="1486" spans="1:2" ht="15.75">
      <c r="A1486" s="125"/>
      <c r="B1486" s="125"/>
    </row>
    <row r="1487" spans="1:2" ht="15.75">
      <c r="A1487" s="125"/>
      <c r="B1487" s="125"/>
    </row>
    <row r="1488" spans="1:2" ht="15.75">
      <c r="A1488" s="125"/>
      <c r="B1488" s="125"/>
    </row>
    <row r="1489" spans="1:2" ht="15.75">
      <c r="A1489" s="125"/>
      <c r="B1489" s="125"/>
    </row>
    <row r="1490" spans="1:2" ht="15.75">
      <c r="A1490" s="125"/>
      <c r="B1490" s="125"/>
    </row>
    <row r="1491" spans="1:2" ht="15.75">
      <c r="A1491" s="125"/>
      <c r="B1491" s="125"/>
    </row>
    <row r="1492" spans="1:2" ht="15.75">
      <c r="A1492" s="125"/>
      <c r="B1492" s="125"/>
    </row>
    <row r="1493" spans="1:2" ht="15.75">
      <c r="A1493" s="125"/>
      <c r="B1493" s="125"/>
    </row>
    <row r="1494" spans="1:2" ht="15.75">
      <c r="A1494" s="125"/>
      <c r="B1494" s="125"/>
    </row>
    <row r="1495" spans="1:2" ht="15.75">
      <c r="A1495" s="125"/>
      <c r="B1495" s="125"/>
    </row>
    <row r="1496" spans="1:2" ht="15.75">
      <c r="A1496" s="125"/>
      <c r="B1496" s="125"/>
    </row>
    <row r="1497" spans="1:2" ht="15.75">
      <c r="A1497" s="125"/>
      <c r="B1497" s="125"/>
    </row>
    <row r="1498" spans="1:2" ht="15.75">
      <c r="A1498" s="125"/>
      <c r="B1498" s="125"/>
    </row>
    <row r="1499" spans="1:2" ht="15.75">
      <c r="A1499" s="125"/>
      <c r="B1499" s="125"/>
    </row>
    <row r="1500" spans="1:2" ht="15.75">
      <c r="A1500" s="125"/>
      <c r="B1500" s="125"/>
    </row>
    <row r="1501" spans="1:2" ht="15.75">
      <c r="A1501" s="125"/>
      <c r="B1501" s="125"/>
    </row>
    <row r="1502" spans="1:2" ht="15.75">
      <c r="A1502" s="125"/>
      <c r="B1502" s="125"/>
    </row>
    <row r="1503" spans="1:2" ht="15.75">
      <c r="A1503" s="125"/>
      <c r="B1503" s="125"/>
    </row>
    <row r="1504" spans="1:2" ht="15.75">
      <c r="A1504" s="125"/>
      <c r="B1504" s="125"/>
    </row>
    <row r="1505" spans="1:2" ht="15.75">
      <c r="A1505" s="125"/>
      <c r="B1505" s="125"/>
    </row>
    <row r="1506" spans="1:2" ht="15.75">
      <c r="A1506" s="125"/>
      <c r="B1506" s="125"/>
    </row>
    <row r="1507" spans="1:2" ht="15.75">
      <c r="A1507" s="125"/>
      <c r="B1507" s="125"/>
    </row>
    <row r="1508" spans="1:2" ht="15.75">
      <c r="A1508" s="125"/>
      <c r="B1508" s="125"/>
    </row>
    <row r="1509" spans="1:2" ht="15.75">
      <c r="A1509" s="125"/>
      <c r="B1509" s="125"/>
    </row>
    <row r="1510" spans="1:2" ht="15.75">
      <c r="A1510" s="125"/>
      <c r="B1510" s="125"/>
    </row>
    <row r="1511" spans="1:2" ht="15.75">
      <c r="A1511" s="125"/>
      <c r="B1511" s="125"/>
    </row>
    <row r="1512" spans="1:2" ht="15.75">
      <c r="A1512" s="125"/>
      <c r="B1512" s="125"/>
    </row>
    <row r="1513" spans="1:2" ht="15.75">
      <c r="A1513" s="125"/>
      <c r="B1513" s="125"/>
    </row>
    <row r="1514" spans="1:2" ht="15.75">
      <c r="A1514" s="125"/>
      <c r="B1514" s="125"/>
    </row>
    <row r="1515" spans="1:2" ht="15.75">
      <c r="A1515" s="125"/>
      <c r="B1515" s="125"/>
    </row>
    <row r="1516" spans="1:2" ht="15.75">
      <c r="A1516" s="125"/>
      <c r="B1516" s="125"/>
    </row>
    <row r="1517" spans="1:2" ht="15.75">
      <c r="A1517" s="125"/>
      <c r="B1517" s="125"/>
    </row>
    <row r="1518" spans="1:2" ht="15.75">
      <c r="A1518" s="125"/>
      <c r="B1518" s="125"/>
    </row>
    <row r="1519" spans="1:2" ht="15.75">
      <c r="A1519" s="125"/>
      <c r="B1519" s="125"/>
    </row>
    <row r="1520" spans="1:2" ht="15.75">
      <c r="A1520" s="125"/>
      <c r="B1520" s="125"/>
    </row>
    <row r="1521" spans="1:2" ht="15.75">
      <c r="A1521" s="125"/>
      <c r="B1521" s="125"/>
    </row>
    <row r="1522" spans="1:2" ht="15.75">
      <c r="A1522" s="125"/>
      <c r="B1522" s="125"/>
    </row>
    <row r="1523" spans="1:2" ht="15.75">
      <c r="A1523" s="125"/>
      <c r="B1523" s="125"/>
    </row>
    <row r="1524" spans="1:2" ht="15.75">
      <c r="A1524" s="125"/>
      <c r="B1524" s="125"/>
    </row>
    <row r="1525" spans="1:2" ht="15.75">
      <c r="A1525" s="125"/>
      <c r="B1525" s="125"/>
    </row>
    <row r="1526" spans="1:2" ht="15.75">
      <c r="A1526" s="125"/>
      <c r="B1526" s="125"/>
    </row>
    <row r="1527" spans="1:2" ht="15.75">
      <c r="A1527" s="125"/>
      <c r="B1527" s="125"/>
    </row>
    <row r="1528" spans="1:2" ht="15.75">
      <c r="A1528" s="125"/>
      <c r="B1528" s="125"/>
    </row>
    <row r="1529" spans="1:2" ht="15.75">
      <c r="A1529" s="125"/>
      <c r="B1529" s="125"/>
    </row>
    <row r="1530" spans="1:2" ht="15.75">
      <c r="A1530" s="125"/>
      <c r="B1530" s="125"/>
    </row>
    <row r="1531" spans="1:2" ht="15.75">
      <c r="A1531" s="125"/>
      <c r="B1531" s="125"/>
    </row>
    <row r="1532" spans="1:2" ht="15.75">
      <c r="A1532" s="125"/>
      <c r="B1532" s="125"/>
    </row>
    <row r="1533" spans="1:2" ht="15.75">
      <c r="A1533" s="125"/>
      <c r="B1533" s="125"/>
    </row>
    <row r="1534" spans="1:2" ht="15.75">
      <c r="A1534" s="125"/>
      <c r="B1534" s="125"/>
    </row>
    <row r="1535" spans="1:2" ht="15.75">
      <c r="A1535" s="125"/>
      <c r="B1535" s="125"/>
    </row>
    <row r="1536" spans="1:2" ht="15.75">
      <c r="A1536" s="125"/>
      <c r="B1536" s="125"/>
    </row>
    <row r="1537" spans="1:2" ht="15.75">
      <c r="A1537" s="125"/>
      <c r="B1537" s="125"/>
    </row>
    <row r="1538" spans="1:2" ht="15.75">
      <c r="A1538" s="125"/>
      <c r="B1538" s="125"/>
    </row>
    <row r="1539" spans="1:2" ht="15.75">
      <c r="A1539" s="125"/>
      <c r="B1539" s="125"/>
    </row>
    <row r="1540" spans="1:2" ht="15.75">
      <c r="A1540" s="125"/>
      <c r="B1540" s="125"/>
    </row>
    <row r="1541" spans="1:2" ht="15.75">
      <c r="A1541" s="125"/>
      <c r="B1541" s="125"/>
    </row>
    <row r="1542" spans="1:2" ht="15.75">
      <c r="A1542" s="125"/>
      <c r="B1542" s="125"/>
    </row>
    <row r="1543" spans="1:2" ht="15.75">
      <c r="A1543" s="125"/>
      <c r="B1543" s="125"/>
    </row>
    <row r="1544" spans="1:2" ht="15.75">
      <c r="A1544" s="125"/>
      <c r="B1544" s="125"/>
    </row>
    <row r="1545" spans="1:2" ht="15.75">
      <c r="A1545" s="125"/>
      <c r="B1545" s="125"/>
    </row>
    <row r="1546" spans="1:2" ht="15.75">
      <c r="A1546" s="125"/>
      <c r="B1546" s="125"/>
    </row>
    <row r="1547" spans="1:2" ht="15.75">
      <c r="A1547" s="125"/>
      <c r="B1547" s="125"/>
    </row>
    <row r="1548" spans="1:2" ht="15.75">
      <c r="A1548" s="125"/>
      <c r="B1548" s="125"/>
    </row>
    <row r="1549" spans="1:2" ht="15.75">
      <c r="A1549" s="125"/>
      <c r="B1549" s="125"/>
    </row>
    <row r="1550" spans="1:2" ht="15.75">
      <c r="A1550" s="125"/>
      <c r="B1550" s="125"/>
    </row>
    <row r="1551" spans="1:2" ht="15.75">
      <c r="A1551" s="125"/>
      <c r="B1551" s="125"/>
    </row>
    <row r="1552" spans="1:2" ht="15.75">
      <c r="A1552" s="125"/>
      <c r="B1552" s="125"/>
    </row>
    <row r="1553" spans="1:2" ht="15.75">
      <c r="A1553" s="125"/>
      <c r="B1553" s="125"/>
    </row>
    <row r="1554" spans="1:2" ht="15.75">
      <c r="A1554" s="125"/>
      <c r="B1554" s="125"/>
    </row>
    <row r="1555" spans="1:2" ht="15.75">
      <c r="A1555" s="125"/>
      <c r="B1555" s="125"/>
    </row>
    <row r="1556" spans="1:2" ht="15.75">
      <c r="A1556" s="125"/>
      <c r="B1556" s="125"/>
    </row>
    <row r="1557" spans="1:2" ht="15.75">
      <c r="A1557" s="125"/>
      <c r="B1557" s="125"/>
    </row>
    <row r="1558" spans="1:2" ht="15.75">
      <c r="A1558" s="125"/>
      <c r="B1558" s="125"/>
    </row>
    <row r="1559" spans="1:2" ht="15.75">
      <c r="A1559" s="125"/>
      <c r="B1559" s="125"/>
    </row>
    <row r="1560" spans="1:2" ht="15.75">
      <c r="A1560" s="125"/>
      <c r="B1560" s="125"/>
    </row>
    <row r="1561" spans="1:2" ht="15.75">
      <c r="A1561" s="125"/>
      <c r="B1561" s="125"/>
    </row>
    <row r="1562" spans="1:2" ht="15.75">
      <c r="A1562" s="125"/>
      <c r="B1562" s="125"/>
    </row>
    <row r="1563" spans="1:2" ht="15.75">
      <c r="A1563" s="125"/>
      <c r="B1563" s="125"/>
    </row>
    <row r="1564" spans="1:2" ht="15.75">
      <c r="A1564" s="125"/>
      <c r="B1564" s="125"/>
    </row>
    <row r="1565" spans="1:2" ht="15.75">
      <c r="A1565" s="125"/>
      <c r="B1565" s="125"/>
    </row>
    <row r="1566" spans="1:2" ht="15.75">
      <c r="A1566" s="125"/>
      <c r="B1566" s="125"/>
    </row>
    <row r="1567" spans="1:2" ht="15.75">
      <c r="A1567" s="125"/>
      <c r="B1567" s="125"/>
    </row>
    <row r="1568" spans="1:2" ht="15.75">
      <c r="A1568" s="125"/>
      <c r="B1568" s="125"/>
    </row>
    <row r="1569" spans="1:2" ht="15.75">
      <c r="A1569" s="125"/>
      <c r="B1569" s="125"/>
    </row>
    <row r="1570" spans="1:2" ht="15.75">
      <c r="A1570" s="125"/>
      <c r="B1570" s="125"/>
    </row>
    <row r="1571" spans="1:2" ht="15.75">
      <c r="A1571" s="125"/>
      <c r="B1571" s="125"/>
    </row>
    <row r="1572" spans="1:2" ht="15.75">
      <c r="A1572" s="125"/>
      <c r="B1572" s="125"/>
    </row>
    <row r="1573" spans="1:2" ht="15.75">
      <c r="A1573" s="125"/>
      <c r="B1573" s="125"/>
    </row>
    <row r="1574" spans="1:2" ht="15.75">
      <c r="A1574" s="125"/>
      <c r="B1574" s="125"/>
    </row>
    <row r="1575" spans="1:2" ht="15.75">
      <c r="A1575" s="125"/>
      <c r="B1575" s="125"/>
    </row>
    <row r="1576" spans="1:2" ht="15.75">
      <c r="A1576" s="125"/>
      <c r="B1576" s="125"/>
    </row>
    <row r="1577" spans="1:2" ht="15.75">
      <c r="A1577" s="125"/>
      <c r="B1577" s="125"/>
    </row>
    <row r="1578" spans="1:2" ht="15.75">
      <c r="A1578" s="125"/>
      <c r="B1578" s="125"/>
    </row>
    <row r="1579" spans="1:2" ht="15.75">
      <c r="A1579" s="125"/>
      <c r="B1579" s="125"/>
    </row>
    <row r="1580" spans="1:2" ht="15.75">
      <c r="A1580" s="125"/>
      <c r="B1580" s="125"/>
    </row>
    <row r="1581" spans="1:2" ht="15.75">
      <c r="A1581" s="125"/>
      <c r="B1581" s="125"/>
    </row>
    <row r="1582" spans="1:2" ht="15.75">
      <c r="A1582" s="125"/>
      <c r="B1582" s="125"/>
    </row>
    <row r="1583" spans="1:2" ht="15.75">
      <c r="A1583" s="125"/>
      <c r="B1583" s="125"/>
    </row>
    <row r="1584" spans="1:2" ht="15.75">
      <c r="A1584" s="125"/>
      <c r="B1584" s="125"/>
    </row>
    <row r="1585" spans="1:2" ht="15.75">
      <c r="A1585" s="125"/>
      <c r="B1585" s="125"/>
    </row>
    <row r="1586" spans="1:2" ht="15.75">
      <c r="A1586" s="125"/>
      <c r="B1586" s="125"/>
    </row>
    <row r="1587" spans="1:2" ht="15.75">
      <c r="A1587" s="125"/>
      <c r="B1587" s="125"/>
    </row>
    <row r="1588" spans="1:2" ht="15.75">
      <c r="A1588" s="125"/>
      <c r="B1588" s="125"/>
    </row>
    <row r="1589" spans="1:2" ht="15.75">
      <c r="A1589" s="125"/>
      <c r="B1589" s="125"/>
    </row>
    <row r="1590" spans="1:2" ht="15.75">
      <c r="A1590" s="125"/>
      <c r="B1590" s="125"/>
    </row>
    <row r="1591" spans="1:2" ht="15.75">
      <c r="A1591" s="125"/>
      <c r="B1591" s="125"/>
    </row>
    <row r="1592" spans="1:2" ht="15.75">
      <c r="A1592" s="125"/>
      <c r="B1592" s="125"/>
    </row>
    <row r="1593" spans="1:2" ht="15.75">
      <c r="A1593" s="125"/>
      <c r="B1593" s="125"/>
    </row>
    <row r="1594" spans="1:2" ht="15.75">
      <c r="A1594" s="125"/>
      <c r="B1594" s="125"/>
    </row>
    <row r="1595" spans="1:2" ht="15.75">
      <c r="A1595" s="125"/>
      <c r="B1595" s="125"/>
    </row>
    <row r="1596" spans="1:2" ht="15.75">
      <c r="A1596" s="125"/>
      <c r="B1596" s="125"/>
    </row>
    <row r="1597" spans="1:2" ht="15.75">
      <c r="A1597" s="125"/>
      <c r="B1597" s="125"/>
    </row>
    <row r="1598" spans="1:2" ht="15.75">
      <c r="A1598" s="125"/>
      <c r="B1598" s="125"/>
    </row>
    <row r="1599" spans="1:2" ht="15.75">
      <c r="A1599" s="125"/>
      <c r="B1599" s="125"/>
    </row>
  </sheetData>
  <sheetProtection/>
  <mergeCells count="13">
    <mergeCell ref="H2:K2"/>
    <mergeCell ref="A8:J8"/>
    <mergeCell ref="A9:A10"/>
    <mergeCell ref="B9:E9"/>
    <mergeCell ref="F9:G9"/>
    <mergeCell ref="H9:H10"/>
    <mergeCell ref="A3:G3"/>
    <mergeCell ref="A4:I4"/>
    <mergeCell ref="F6:G6"/>
    <mergeCell ref="B7:I7"/>
    <mergeCell ref="I9:I10"/>
    <mergeCell ref="J9:J10"/>
    <mergeCell ref="K9:K10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86" zoomScaleSheetLayoutView="86" zoomScalePageLayoutView="0" workbookViewId="0" topLeftCell="A1">
      <selection activeCell="M16" sqref="M16"/>
    </sheetView>
  </sheetViews>
  <sheetFormatPr defaultColWidth="9.00390625" defaultRowHeight="12.75"/>
  <cols>
    <col min="1" max="1" width="18.875" style="3" customWidth="1"/>
    <col min="2" max="12" width="9.125" style="3" customWidth="1"/>
    <col min="13" max="13" width="14.875" style="3" customWidth="1"/>
    <col min="14" max="14" width="21.75390625" style="3" customWidth="1"/>
    <col min="15" max="16384" width="9.125" style="3" customWidth="1"/>
  </cols>
  <sheetData>
    <row r="1" ht="15.75">
      <c r="K1" s="26" t="s">
        <v>17</v>
      </c>
    </row>
    <row r="2" spans="11:15" ht="61.5" customHeight="1">
      <c r="K2" s="184" t="s">
        <v>342</v>
      </c>
      <c r="L2" s="184"/>
      <c r="M2" s="184"/>
      <c r="N2" s="184"/>
      <c r="O2" s="184"/>
    </row>
    <row r="3" spans="11:15" ht="15.75">
      <c r="K3" s="180" t="s">
        <v>341</v>
      </c>
      <c r="L3" s="180"/>
      <c r="M3" s="180"/>
      <c r="N3" s="36"/>
      <c r="O3" s="36"/>
    </row>
    <row r="4" ht="15.75">
      <c r="N4" s="17"/>
    </row>
    <row r="6" spans="1:11" ht="15.75">
      <c r="A6" s="185" t="s">
        <v>137</v>
      </c>
      <c r="B6" s="185"/>
      <c r="C6" s="185"/>
      <c r="D6" s="185"/>
      <c r="E6" s="185"/>
      <c r="F6" s="185"/>
      <c r="G6" s="185"/>
      <c r="H6" s="185"/>
      <c r="I6" s="185"/>
      <c r="J6" s="185"/>
      <c r="K6" s="87"/>
    </row>
    <row r="7" spans="1:9" ht="15.75">
      <c r="A7" s="88"/>
      <c r="B7" s="88"/>
      <c r="C7" s="88"/>
      <c r="D7" s="88"/>
      <c r="E7" s="88"/>
      <c r="F7" s="88"/>
      <c r="G7" s="88"/>
      <c r="H7" s="88"/>
      <c r="I7" s="88"/>
    </row>
    <row r="9" spans="1:14" ht="15.75">
      <c r="A9" s="186" t="s">
        <v>138</v>
      </c>
      <c r="B9" s="187" t="s">
        <v>139</v>
      </c>
      <c r="C9" s="187"/>
      <c r="D9" s="187"/>
      <c r="E9" s="187"/>
      <c r="F9" s="187"/>
      <c r="G9" s="186" t="s">
        <v>13</v>
      </c>
      <c r="H9" s="186" t="s">
        <v>14</v>
      </c>
      <c r="I9" s="187" t="s">
        <v>140</v>
      </c>
      <c r="J9" s="188" t="s">
        <v>141</v>
      </c>
      <c r="K9" s="181" t="s">
        <v>142</v>
      </c>
      <c r="L9" s="182"/>
      <c r="M9" s="182"/>
      <c r="N9" s="183"/>
    </row>
    <row r="10" spans="1:14" ht="102.75" customHeight="1">
      <c r="A10" s="186"/>
      <c r="B10" s="90" t="s">
        <v>143</v>
      </c>
      <c r="C10" s="90" t="s">
        <v>8</v>
      </c>
      <c r="D10" s="90" t="s">
        <v>9</v>
      </c>
      <c r="E10" s="90" t="s">
        <v>144</v>
      </c>
      <c r="F10" s="90" t="s">
        <v>6</v>
      </c>
      <c r="G10" s="188"/>
      <c r="H10" s="188"/>
      <c r="I10" s="188"/>
      <c r="J10" s="188"/>
      <c r="K10" s="91" t="s">
        <v>145</v>
      </c>
      <c r="L10" s="92" t="s">
        <v>146</v>
      </c>
      <c r="M10" s="93" t="s">
        <v>229</v>
      </c>
      <c r="N10" s="93" t="s">
        <v>230</v>
      </c>
    </row>
    <row r="11" spans="1:14" ht="15.75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1"/>
      <c r="L11" s="92"/>
      <c r="M11" s="93"/>
      <c r="N11" s="93"/>
    </row>
    <row r="12" spans="1:14" ht="15.75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1"/>
      <c r="L12" s="92"/>
      <c r="M12" s="93"/>
      <c r="N12" s="93"/>
    </row>
    <row r="13" spans="1:14" ht="15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1"/>
      <c r="L13" s="92"/>
      <c r="M13" s="93"/>
      <c r="N13" s="93"/>
    </row>
    <row r="14" spans="1:14" ht="15.75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1"/>
      <c r="L14" s="92"/>
      <c r="M14" s="93"/>
      <c r="N14" s="93"/>
    </row>
    <row r="15" spans="1:14" ht="15.75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1"/>
      <c r="L15" s="92"/>
      <c r="M15" s="93"/>
      <c r="N15" s="93"/>
    </row>
    <row r="16" spans="1:14" ht="15.75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1"/>
      <c r="L16" s="92"/>
      <c r="M16" s="93"/>
      <c r="N16" s="93"/>
    </row>
    <row r="17" spans="1:14" ht="15.75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1"/>
      <c r="L17" s="92"/>
      <c r="M17" s="93"/>
      <c r="N17" s="93"/>
    </row>
    <row r="18" spans="1:14" ht="15.7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1"/>
      <c r="L18" s="92"/>
      <c r="M18" s="93"/>
      <c r="N18" s="93"/>
    </row>
    <row r="19" spans="1:14" ht="15.7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1"/>
      <c r="L19" s="92"/>
      <c r="M19" s="93"/>
      <c r="N19" s="93"/>
    </row>
    <row r="20" spans="1:14" ht="220.5" hidden="1">
      <c r="A20" s="94" t="s">
        <v>147</v>
      </c>
      <c r="B20" s="95"/>
      <c r="C20" s="95"/>
      <c r="D20" s="95"/>
      <c r="E20" s="95"/>
      <c r="F20" s="95"/>
      <c r="G20" s="96" t="s">
        <v>148</v>
      </c>
      <c r="H20" s="96" t="s">
        <v>149</v>
      </c>
      <c r="I20" s="95" t="s">
        <v>150</v>
      </c>
      <c r="J20" s="90"/>
      <c r="K20" s="90"/>
      <c r="L20" s="90"/>
      <c r="M20" s="90"/>
      <c r="N20" s="90"/>
    </row>
    <row r="21" spans="1:14" ht="157.5" hidden="1">
      <c r="A21" s="97" t="s">
        <v>151</v>
      </c>
      <c r="B21" s="95"/>
      <c r="C21" s="95"/>
      <c r="D21" s="95"/>
      <c r="E21" s="95"/>
      <c r="F21" s="95"/>
      <c r="G21" s="53">
        <v>10</v>
      </c>
      <c r="H21" s="96" t="s">
        <v>152</v>
      </c>
      <c r="I21" s="95" t="s">
        <v>153</v>
      </c>
      <c r="J21" s="98"/>
      <c r="K21" s="98"/>
      <c r="L21" s="98"/>
      <c r="M21" s="98"/>
      <c r="N21" s="98"/>
    </row>
    <row r="22" spans="1:14" ht="299.25" hidden="1">
      <c r="A22" s="94" t="s">
        <v>154</v>
      </c>
      <c r="B22" s="95"/>
      <c r="C22" s="95"/>
      <c r="D22" s="95"/>
      <c r="E22" s="95"/>
      <c r="F22" s="95"/>
      <c r="G22" s="53">
        <v>10</v>
      </c>
      <c r="H22" s="96" t="s">
        <v>152</v>
      </c>
      <c r="I22" s="95" t="s">
        <v>155</v>
      </c>
      <c r="J22" s="98"/>
      <c r="K22" s="98"/>
      <c r="L22" s="98"/>
      <c r="M22" s="98"/>
      <c r="N22" s="98"/>
    </row>
    <row r="23" spans="1:14" ht="220.5" hidden="1">
      <c r="A23" s="97" t="s">
        <v>156</v>
      </c>
      <c r="B23" s="95"/>
      <c r="C23" s="95"/>
      <c r="D23" s="95"/>
      <c r="E23" s="95"/>
      <c r="F23" s="95"/>
      <c r="G23" s="53">
        <v>10</v>
      </c>
      <c r="H23" s="96" t="s">
        <v>152</v>
      </c>
      <c r="I23" s="95" t="s">
        <v>157</v>
      </c>
      <c r="J23" s="98"/>
      <c r="K23" s="98"/>
      <c r="L23" s="98"/>
      <c r="M23" s="98"/>
      <c r="N23" s="98"/>
    </row>
    <row r="24" spans="1:14" ht="252" hidden="1">
      <c r="A24" s="97" t="s">
        <v>158</v>
      </c>
      <c r="B24" s="95"/>
      <c r="C24" s="95"/>
      <c r="D24" s="95"/>
      <c r="E24" s="95"/>
      <c r="F24" s="95"/>
      <c r="G24" s="53">
        <v>10</v>
      </c>
      <c r="H24" s="96" t="s">
        <v>152</v>
      </c>
      <c r="I24" s="95" t="s">
        <v>159</v>
      </c>
      <c r="J24" s="98"/>
      <c r="K24" s="98"/>
      <c r="L24" s="98"/>
      <c r="M24" s="98"/>
      <c r="N24" s="98"/>
    </row>
    <row r="25" spans="1:14" ht="409.5" hidden="1">
      <c r="A25" s="97" t="s">
        <v>160</v>
      </c>
      <c r="B25" s="95"/>
      <c r="C25" s="95"/>
      <c r="D25" s="95"/>
      <c r="E25" s="95"/>
      <c r="F25" s="95"/>
      <c r="G25" s="53">
        <v>10</v>
      </c>
      <c r="H25" s="96" t="s">
        <v>152</v>
      </c>
      <c r="I25" s="95" t="s">
        <v>161</v>
      </c>
      <c r="J25" s="98"/>
      <c r="K25" s="98"/>
      <c r="L25" s="98"/>
      <c r="M25" s="98"/>
      <c r="N25" s="98"/>
    </row>
    <row r="26" spans="1:14" ht="236.25" hidden="1">
      <c r="A26" s="97" t="s">
        <v>162</v>
      </c>
      <c r="B26" s="95"/>
      <c r="C26" s="95"/>
      <c r="D26" s="95"/>
      <c r="E26" s="95"/>
      <c r="F26" s="95"/>
      <c r="G26" s="53">
        <v>10</v>
      </c>
      <c r="H26" s="96" t="s">
        <v>163</v>
      </c>
      <c r="I26" s="95" t="s">
        <v>164</v>
      </c>
      <c r="J26" s="98"/>
      <c r="K26" s="98"/>
      <c r="L26" s="98"/>
      <c r="M26" s="98"/>
      <c r="N26" s="98"/>
    </row>
    <row r="27" spans="1:14" ht="157.5" hidden="1">
      <c r="A27" s="97" t="s">
        <v>165</v>
      </c>
      <c r="B27" s="95"/>
      <c r="C27" s="95"/>
      <c r="D27" s="95"/>
      <c r="E27" s="95"/>
      <c r="F27" s="95"/>
      <c r="G27" s="53">
        <v>10</v>
      </c>
      <c r="H27" s="96" t="s">
        <v>163</v>
      </c>
      <c r="I27" s="95" t="s">
        <v>166</v>
      </c>
      <c r="J27" s="98"/>
      <c r="K27" s="98"/>
      <c r="L27" s="98"/>
      <c r="M27" s="98"/>
      <c r="N27" s="98"/>
    </row>
    <row r="28" spans="1:14" ht="47.25" hidden="1">
      <c r="A28" s="97" t="s">
        <v>167</v>
      </c>
      <c r="B28" s="95"/>
      <c r="C28" s="95"/>
      <c r="D28" s="95"/>
      <c r="E28" s="95"/>
      <c r="F28" s="95"/>
      <c r="G28" s="96">
        <v>10</v>
      </c>
      <c r="H28" s="96" t="s">
        <v>163</v>
      </c>
      <c r="I28" s="95" t="s">
        <v>168</v>
      </c>
      <c r="J28" s="98"/>
      <c r="K28" s="98"/>
      <c r="L28" s="98"/>
      <c r="M28" s="98"/>
      <c r="N28" s="98"/>
    </row>
    <row r="29" spans="1:14" ht="63" hidden="1">
      <c r="A29" s="97" t="s">
        <v>169</v>
      </c>
      <c r="B29" s="95"/>
      <c r="C29" s="95"/>
      <c r="D29" s="95"/>
      <c r="E29" s="95"/>
      <c r="F29" s="95"/>
      <c r="G29" s="96" t="s">
        <v>170</v>
      </c>
      <c r="H29" s="96" t="s">
        <v>163</v>
      </c>
      <c r="I29" s="95" t="s">
        <v>171</v>
      </c>
      <c r="J29" s="98"/>
      <c r="K29" s="98"/>
      <c r="L29" s="98"/>
      <c r="M29" s="98"/>
      <c r="N29" s="98"/>
    </row>
    <row r="30" spans="1:14" ht="63" hidden="1">
      <c r="A30" s="97" t="s">
        <v>172</v>
      </c>
      <c r="B30" s="95"/>
      <c r="C30" s="95"/>
      <c r="D30" s="95"/>
      <c r="E30" s="95"/>
      <c r="F30" s="95"/>
      <c r="G30" s="96" t="s">
        <v>170</v>
      </c>
      <c r="H30" s="96" t="s">
        <v>163</v>
      </c>
      <c r="I30" s="95" t="s">
        <v>173</v>
      </c>
      <c r="J30" s="98"/>
      <c r="K30" s="98"/>
      <c r="L30" s="98"/>
      <c r="M30" s="98"/>
      <c r="N30" s="98"/>
    </row>
    <row r="31" spans="1:14" ht="157.5" hidden="1">
      <c r="A31" s="97" t="s">
        <v>174</v>
      </c>
      <c r="B31" s="95"/>
      <c r="C31" s="95"/>
      <c r="D31" s="95"/>
      <c r="E31" s="95"/>
      <c r="F31" s="95"/>
      <c r="G31" s="96" t="s">
        <v>170</v>
      </c>
      <c r="H31" s="96" t="s">
        <v>163</v>
      </c>
      <c r="I31" s="95" t="s">
        <v>175</v>
      </c>
      <c r="J31" s="98"/>
      <c r="K31" s="98"/>
      <c r="L31" s="98"/>
      <c r="M31" s="98"/>
      <c r="N31" s="98"/>
    </row>
    <row r="32" spans="1:14" ht="204.75" hidden="1">
      <c r="A32" s="97" t="s">
        <v>176</v>
      </c>
      <c r="B32" s="95"/>
      <c r="C32" s="95"/>
      <c r="D32" s="95"/>
      <c r="E32" s="95"/>
      <c r="F32" s="95"/>
      <c r="G32" s="96" t="s">
        <v>170</v>
      </c>
      <c r="H32" s="96" t="s">
        <v>163</v>
      </c>
      <c r="I32" s="95" t="s">
        <v>177</v>
      </c>
      <c r="J32" s="98"/>
      <c r="K32" s="98"/>
      <c r="L32" s="98"/>
      <c r="M32" s="98"/>
      <c r="N32" s="98"/>
    </row>
    <row r="33" spans="1:14" ht="141.75" hidden="1">
      <c r="A33" s="97" t="s">
        <v>178</v>
      </c>
      <c r="B33" s="95"/>
      <c r="C33" s="95"/>
      <c r="D33" s="95"/>
      <c r="E33" s="95"/>
      <c r="F33" s="95"/>
      <c r="G33" s="96" t="s">
        <v>170</v>
      </c>
      <c r="H33" s="96" t="s">
        <v>163</v>
      </c>
      <c r="I33" s="95" t="s">
        <v>179</v>
      </c>
      <c r="J33" s="98"/>
      <c r="K33" s="98"/>
      <c r="L33" s="98"/>
      <c r="M33" s="98"/>
      <c r="N33" s="98"/>
    </row>
    <row r="34" spans="1:14" ht="189" hidden="1">
      <c r="A34" s="97" t="s">
        <v>180</v>
      </c>
      <c r="B34" s="95"/>
      <c r="C34" s="95"/>
      <c r="D34" s="95"/>
      <c r="E34" s="95"/>
      <c r="F34" s="95"/>
      <c r="G34" s="96" t="s">
        <v>170</v>
      </c>
      <c r="H34" s="96" t="s">
        <v>163</v>
      </c>
      <c r="I34" s="95" t="s">
        <v>181</v>
      </c>
      <c r="J34" s="98"/>
      <c r="K34" s="98"/>
      <c r="L34" s="98"/>
      <c r="M34" s="98"/>
      <c r="N34" s="98"/>
    </row>
    <row r="35" spans="1:14" ht="362.25" hidden="1">
      <c r="A35" s="97" t="s">
        <v>182</v>
      </c>
      <c r="B35" s="95"/>
      <c r="C35" s="95"/>
      <c r="D35" s="95"/>
      <c r="E35" s="95"/>
      <c r="F35" s="95"/>
      <c r="G35" s="96">
        <v>10</v>
      </c>
      <c r="H35" s="96" t="s">
        <v>163</v>
      </c>
      <c r="I35" s="95" t="s">
        <v>183</v>
      </c>
      <c r="J35" s="98"/>
      <c r="K35" s="98"/>
      <c r="L35" s="98"/>
      <c r="M35" s="98"/>
      <c r="N35" s="98"/>
    </row>
    <row r="36" spans="1:14" ht="173.25" hidden="1">
      <c r="A36" s="99" t="s">
        <v>184</v>
      </c>
      <c r="B36" s="95"/>
      <c r="C36" s="95"/>
      <c r="D36" s="95"/>
      <c r="E36" s="95"/>
      <c r="F36" s="95"/>
      <c r="G36" s="96" t="s">
        <v>170</v>
      </c>
      <c r="H36" s="96" t="s">
        <v>163</v>
      </c>
      <c r="I36" s="95" t="s">
        <v>185</v>
      </c>
      <c r="J36" s="98"/>
      <c r="K36" s="98"/>
      <c r="L36" s="98"/>
      <c r="M36" s="98"/>
      <c r="N36" s="98"/>
    </row>
    <row r="37" spans="1:14" ht="141.75" hidden="1">
      <c r="A37" s="99" t="s">
        <v>186</v>
      </c>
      <c r="B37" s="95"/>
      <c r="C37" s="95"/>
      <c r="D37" s="95"/>
      <c r="E37" s="95"/>
      <c r="F37" s="95"/>
      <c r="G37" s="96" t="s">
        <v>170</v>
      </c>
      <c r="H37" s="96" t="s">
        <v>163</v>
      </c>
      <c r="I37" s="95" t="s">
        <v>187</v>
      </c>
      <c r="J37" s="98"/>
      <c r="K37" s="98"/>
      <c r="L37" s="98"/>
      <c r="M37" s="98"/>
      <c r="N37" s="98"/>
    </row>
    <row r="38" spans="1:14" ht="183" customHeight="1" hidden="1">
      <c r="A38" s="97" t="s">
        <v>188</v>
      </c>
      <c r="B38" s="95"/>
      <c r="C38" s="95"/>
      <c r="D38" s="95"/>
      <c r="E38" s="95"/>
      <c r="F38" s="95"/>
      <c r="G38" s="96" t="s">
        <v>170</v>
      </c>
      <c r="H38" s="96" t="s">
        <v>163</v>
      </c>
      <c r="I38" s="95" t="s">
        <v>189</v>
      </c>
      <c r="J38" s="98"/>
      <c r="K38" s="98"/>
      <c r="L38" s="98"/>
      <c r="M38" s="98"/>
      <c r="N38" s="98"/>
    </row>
    <row r="39" spans="1:14" ht="315" hidden="1">
      <c r="A39" s="97" t="s">
        <v>190</v>
      </c>
      <c r="B39" s="95"/>
      <c r="C39" s="95"/>
      <c r="D39" s="95"/>
      <c r="E39" s="95"/>
      <c r="F39" s="95"/>
      <c r="G39" s="96" t="s">
        <v>170</v>
      </c>
      <c r="H39" s="96" t="s">
        <v>163</v>
      </c>
      <c r="I39" s="95" t="s">
        <v>191</v>
      </c>
      <c r="J39" s="98"/>
      <c r="K39" s="98"/>
      <c r="L39" s="98"/>
      <c r="M39" s="98"/>
      <c r="N39" s="98"/>
    </row>
    <row r="40" spans="1:14" ht="141.75" hidden="1">
      <c r="A40" s="97" t="s">
        <v>192</v>
      </c>
      <c r="B40" s="95"/>
      <c r="C40" s="95"/>
      <c r="D40" s="95"/>
      <c r="E40" s="95"/>
      <c r="F40" s="95"/>
      <c r="G40" s="96" t="s">
        <v>170</v>
      </c>
      <c r="H40" s="96" t="s">
        <v>163</v>
      </c>
      <c r="I40" s="95" t="s">
        <v>193</v>
      </c>
      <c r="J40" s="98"/>
      <c r="K40" s="98"/>
      <c r="L40" s="98"/>
      <c r="M40" s="98"/>
      <c r="N40" s="98"/>
    </row>
    <row r="41" spans="1:14" ht="141.75" hidden="1">
      <c r="A41" s="97" t="s">
        <v>194</v>
      </c>
      <c r="B41" s="95"/>
      <c r="C41" s="95"/>
      <c r="D41" s="95"/>
      <c r="E41" s="95"/>
      <c r="F41" s="95"/>
      <c r="G41" s="96" t="s">
        <v>170</v>
      </c>
      <c r="H41" s="96" t="s">
        <v>195</v>
      </c>
      <c r="I41" s="95" t="s">
        <v>196</v>
      </c>
      <c r="J41" s="98"/>
      <c r="K41" s="98"/>
      <c r="L41" s="98"/>
      <c r="M41" s="98"/>
      <c r="N41" s="98"/>
    </row>
    <row r="42" spans="1:14" ht="267.75" hidden="1">
      <c r="A42" s="97" t="s">
        <v>197</v>
      </c>
      <c r="B42" s="95"/>
      <c r="C42" s="95"/>
      <c r="D42" s="95"/>
      <c r="E42" s="95"/>
      <c r="F42" s="95"/>
      <c r="G42" s="96" t="s">
        <v>170</v>
      </c>
      <c r="H42" s="96" t="s">
        <v>195</v>
      </c>
      <c r="I42" s="95" t="s">
        <v>198</v>
      </c>
      <c r="J42" s="98"/>
      <c r="K42" s="98"/>
      <c r="L42" s="98"/>
      <c r="M42" s="98"/>
      <c r="N42" s="98"/>
    </row>
    <row r="43" spans="1:14" ht="78.75" hidden="1">
      <c r="A43" s="97" t="s">
        <v>199</v>
      </c>
      <c r="B43" s="95"/>
      <c r="C43" s="95"/>
      <c r="D43" s="95"/>
      <c r="E43" s="95"/>
      <c r="F43" s="95"/>
      <c r="G43" s="96">
        <v>10</v>
      </c>
      <c r="H43" s="96" t="s">
        <v>195</v>
      </c>
      <c r="I43" s="95" t="s">
        <v>200</v>
      </c>
      <c r="J43" s="98"/>
      <c r="K43" s="98"/>
      <c r="L43" s="98"/>
      <c r="M43" s="98"/>
      <c r="N43" s="98"/>
    </row>
    <row r="44" spans="1:14" ht="47.25" hidden="1">
      <c r="A44" s="97" t="s">
        <v>201</v>
      </c>
      <c r="B44" s="95"/>
      <c r="C44" s="95"/>
      <c r="D44" s="95"/>
      <c r="E44" s="95"/>
      <c r="F44" s="95"/>
      <c r="G44" s="96" t="s">
        <v>170</v>
      </c>
      <c r="H44" s="96" t="s">
        <v>195</v>
      </c>
      <c r="I44" s="95" t="s">
        <v>202</v>
      </c>
      <c r="J44" s="98"/>
      <c r="K44" s="98"/>
      <c r="L44" s="98"/>
      <c r="M44" s="98"/>
      <c r="N44" s="98"/>
    </row>
    <row r="45" spans="1:14" ht="78.75" hidden="1">
      <c r="A45" s="97" t="s">
        <v>203</v>
      </c>
      <c r="B45" s="95"/>
      <c r="C45" s="95"/>
      <c r="D45" s="95"/>
      <c r="E45" s="95"/>
      <c r="F45" s="95"/>
      <c r="G45" s="96" t="s">
        <v>170</v>
      </c>
      <c r="H45" s="96" t="s">
        <v>195</v>
      </c>
      <c r="I45" s="95" t="s">
        <v>204</v>
      </c>
      <c r="J45" s="98"/>
      <c r="K45" s="98"/>
      <c r="L45" s="98"/>
      <c r="M45" s="98"/>
      <c r="N45" s="98"/>
    </row>
    <row r="46" ht="15.75"/>
    <row r="47" spans="1:9" s="15" customFormat="1" ht="17.25" customHeight="1">
      <c r="A47" s="69"/>
      <c r="B47" s="69"/>
      <c r="C47" s="69"/>
      <c r="D47" s="69"/>
      <c r="E47" s="69"/>
      <c r="F47" s="70"/>
      <c r="G47" s="61"/>
      <c r="H47" s="61"/>
      <c r="I47" s="61"/>
    </row>
    <row r="48" spans="1:12" s="15" customFormat="1" ht="15.75">
      <c r="A48" s="15" t="s">
        <v>234</v>
      </c>
      <c r="D48" s="65" t="s">
        <v>235</v>
      </c>
      <c r="E48" s="61"/>
      <c r="F48" s="39" t="s">
        <v>236</v>
      </c>
      <c r="G48" s="39"/>
      <c r="H48" s="39"/>
      <c r="I48" s="39"/>
      <c r="L48" s="61"/>
    </row>
    <row r="49" s="15" customFormat="1" ht="15.75">
      <c r="E49" s="48"/>
    </row>
    <row r="50" spans="4:9" s="15" customFormat="1" ht="15.75">
      <c r="D50" s="70"/>
      <c r="F50" s="70"/>
      <c r="G50" s="61"/>
      <c r="I50" s="61"/>
    </row>
    <row r="51" spans="1:12" s="15" customFormat="1" ht="15.75">
      <c r="A51" s="15" t="s">
        <v>227</v>
      </c>
      <c r="D51" s="65" t="s">
        <v>237</v>
      </c>
      <c r="E51" s="61"/>
      <c r="F51" s="63" t="s">
        <v>235</v>
      </c>
      <c r="H51" s="65" t="s">
        <v>236</v>
      </c>
      <c r="I51" s="17" t="s">
        <v>238</v>
      </c>
      <c r="L51" s="61"/>
    </row>
    <row r="52" s="15" customFormat="1" ht="15.75"/>
    <row r="53" spans="1:6" s="15" customFormat="1" ht="15.75">
      <c r="A53" s="15" t="s">
        <v>239</v>
      </c>
      <c r="F53" s="48"/>
    </row>
  </sheetData>
  <sheetProtection/>
  <mergeCells count="10">
    <mergeCell ref="K3:M3"/>
    <mergeCell ref="K9:N9"/>
    <mergeCell ref="K2:O2"/>
    <mergeCell ref="A6:J6"/>
    <mergeCell ref="A9:A10"/>
    <mergeCell ref="B9:F9"/>
    <mergeCell ref="G9:G10"/>
    <mergeCell ref="H9:H10"/>
    <mergeCell ref="I9:I10"/>
    <mergeCell ref="J9:J10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M27"/>
  <sheetViews>
    <sheetView zoomScalePageLayoutView="0" workbookViewId="0" topLeftCell="A1">
      <selection activeCell="J2" sqref="J2:L2"/>
    </sheetView>
  </sheetViews>
  <sheetFormatPr defaultColWidth="9.00390625" defaultRowHeight="12.75"/>
  <cols>
    <col min="1" max="1" width="6.625" style="2" customWidth="1"/>
    <col min="2" max="2" width="34.625" style="2" customWidth="1"/>
    <col min="3" max="4" width="9.125" style="2" customWidth="1"/>
    <col min="5" max="5" width="13.75390625" style="2" customWidth="1"/>
    <col min="6" max="6" width="12.00390625" style="2" customWidth="1"/>
    <col min="7" max="10" width="9.125" style="2" customWidth="1"/>
    <col min="11" max="11" width="13.375" style="2" customWidth="1"/>
    <col min="12" max="12" width="19.125" style="2" customWidth="1"/>
    <col min="13" max="16384" width="9.125" style="2" customWidth="1"/>
  </cols>
  <sheetData>
    <row r="1" spans="10:13" ht="15.75">
      <c r="J1" s="15" t="s">
        <v>284</v>
      </c>
      <c r="K1" s="15"/>
      <c r="L1" s="15"/>
      <c r="M1" s="15"/>
    </row>
    <row r="2" spans="10:13" ht="96" customHeight="1">
      <c r="J2" s="173" t="s">
        <v>344</v>
      </c>
      <c r="K2" s="173"/>
      <c r="L2" s="173"/>
      <c r="M2" s="137"/>
    </row>
    <row r="3" spans="10:13" ht="15.75">
      <c r="J3" s="26" t="s">
        <v>341</v>
      </c>
      <c r="K3" s="15"/>
      <c r="L3" s="15"/>
      <c r="M3" s="15"/>
    </row>
    <row r="5" spans="1:12" ht="51.75" customHeight="1">
      <c r="A5" s="190" t="s">
        <v>280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1:12" ht="15.75">
      <c r="A6" s="15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5.75">
      <c r="A7" s="129"/>
      <c r="B7" s="15"/>
      <c r="C7" s="15"/>
      <c r="D7" s="130" t="s">
        <v>117</v>
      </c>
      <c r="E7" s="15"/>
      <c r="F7" s="15"/>
      <c r="G7" s="15"/>
      <c r="H7" s="15"/>
      <c r="I7" s="15"/>
      <c r="J7" s="15"/>
      <c r="K7" s="15"/>
      <c r="L7" s="15"/>
    </row>
    <row r="8" spans="1:12" ht="15.75">
      <c r="A8" s="203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1:12" ht="15.75">
      <c r="A9" s="20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</row>
    <row r="10" spans="1:12" ht="15.75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</row>
    <row r="11" spans="1:12" ht="41.25" customHeight="1">
      <c r="A11" s="207" t="s">
        <v>273</v>
      </c>
      <c r="B11" s="191" t="s">
        <v>337</v>
      </c>
      <c r="C11" s="189" t="s">
        <v>274</v>
      </c>
      <c r="D11" s="189" t="s">
        <v>275</v>
      </c>
      <c r="E11" s="191" t="s">
        <v>282</v>
      </c>
      <c r="F11" s="189" t="s">
        <v>276</v>
      </c>
      <c r="G11" s="189" t="s">
        <v>277</v>
      </c>
      <c r="H11" s="189" t="s">
        <v>278</v>
      </c>
      <c r="I11" s="194" t="s">
        <v>142</v>
      </c>
      <c r="J11" s="195"/>
      <c r="K11" s="195"/>
      <c r="L11" s="196"/>
    </row>
    <row r="12" spans="1:12" ht="12.75">
      <c r="A12" s="207"/>
      <c r="B12" s="192"/>
      <c r="C12" s="189"/>
      <c r="D12" s="189"/>
      <c r="E12" s="192"/>
      <c r="F12" s="189"/>
      <c r="G12" s="189"/>
      <c r="H12" s="189"/>
      <c r="I12" s="197"/>
      <c r="J12" s="198"/>
      <c r="K12" s="198"/>
      <c r="L12" s="199"/>
    </row>
    <row r="13" spans="1:12" ht="12.75">
      <c r="A13" s="207"/>
      <c r="B13" s="192"/>
      <c r="C13" s="189"/>
      <c r="D13" s="189"/>
      <c r="E13" s="192"/>
      <c r="F13" s="189"/>
      <c r="G13" s="189"/>
      <c r="H13" s="189"/>
      <c r="I13" s="200"/>
      <c r="J13" s="201"/>
      <c r="K13" s="201"/>
      <c r="L13" s="202"/>
    </row>
    <row r="14" spans="1:12" ht="43.5" customHeight="1">
      <c r="A14" s="207"/>
      <c r="B14" s="193"/>
      <c r="C14" s="189"/>
      <c r="D14" s="189"/>
      <c r="E14" s="193"/>
      <c r="F14" s="189"/>
      <c r="G14" s="189"/>
      <c r="H14" s="189"/>
      <c r="I14" s="131" t="s">
        <v>281</v>
      </c>
      <c r="J14" s="131" t="s">
        <v>146</v>
      </c>
      <c r="K14" s="131" t="s">
        <v>229</v>
      </c>
      <c r="L14" s="131" t="s">
        <v>230</v>
      </c>
    </row>
    <row r="15" spans="1:12" ht="15.75">
      <c r="A15" s="132">
        <v>1</v>
      </c>
      <c r="B15" s="133">
        <v>2</v>
      </c>
      <c r="C15" s="134">
        <v>3</v>
      </c>
      <c r="D15" s="135">
        <v>4</v>
      </c>
      <c r="E15" s="136">
        <v>5</v>
      </c>
      <c r="F15" s="136">
        <v>6</v>
      </c>
      <c r="G15" s="136">
        <v>7</v>
      </c>
      <c r="H15" s="136">
        <v>8</v>
      </c>
      <c r="I15" s="132"/>
      <c r="J15" s="132"/>
      <c r="K15" s="132"/>
      <c r="L15" s="132"/>
    </row>
    <row r="16" spans="1:12" ht="15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</row>
    <row r="17" spans="1:12" ht="15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</row>
    <row r="18" spans="1:12" ht="15.7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2" ht="15.7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2" ht="15.7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5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5" s="138" customFormat="1" ht="15">
      <c r="A22" s="128" t="s">
        <v>279</v>
      </c>
      <c r="E22" s="138" t="s">
        <v>283</v>
      </c>
    </row>
    <row r="23" s="138" customFormat="1" ht="15">
      <c r="C23" s="128" t="s">
        <v>235</v>
      </c>
    </row>
    <row r="24" s="138" customFormat="1" ht="15"/>
    <row r="25" s="138" customFormat="1" ht="15"/>
    <row r="26" spans="1:5" s="138" customFormat="1" ht="15">
      <c r="A26" s="128" t="s">
        <v>227</v>
      </c>
      <c r="E26" s="138" t="s">
        <v>283</v>
      </c>
    </row>
    <row r="27" spans="1:3" s="138" customFormat="1" ht="15">
      <c r="A27" s="128" t="s">
        <v>237</v>
      </c>
      <c r="C27" s="128" t="s">
        <v>235</v>
      </c>
    </row>
    <row r="28" s="138" customFormat="1" ht="15"/>
    <row r="29" s="138" customFormat="1" ht="15"/>
    <row r="30" s="138" customFormat="1" ht="15"/>
  </sheetData>
  <sheetProtection/>
  <mergeCells count="14">
    <mergeCell ref="J2:L2"/>
    <mergeCell ref="H11:H14"/>
    <mergeCell ref="I11:L13"/>
    <mergeCell ref="A8:L8"/>
    <mergeCell ref="A9:L9"/>
    <mergeCell ref="A10:L10"/>
    <mergeCell ref="A11:A14"/>
    <mergeCell ref="B11:B14"/>
    <mergeCell ref="C11:C14"/>
    <mergeCell ref="D11:D14"/>
    <mergeCell ref="F11:F14"/>
    <mergeCell ref="G11:G14"/>
    <mergeCell ref="A5:L5"/>
    <mergeCell ref="E11:E14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K3" sqref="K3:M3"/>
    </sheetView>
  </sheetViews>
  <sheetFormatPr defaultColWidth="9.00390625" defaultRowHeight="12.75"/>
  <cols>
    <col min="1" max="1" width="19.75390625" style="15" customWidth="1"/>
    <col min="2" max="2" width="10.00390625" style="15" customWidth="1"/>
    <col min="3" max="3" width="10.25390625" style="15" customWidth="1"/>
    <col min="4" max="4" width="9.875" style="15" customWidth="1"/>
    <col min="5" max="5" width="9.125" style="15" customWidth="1"/>
    <col min="6" max="6" width="9.625" style="15" customWidth="1"/>
    <col min="7" max="7" width="10.25390625" style="15" customWidth="1"/>
    <col min="8" max="9" width="9.125" style="15" customWidth="1"/>
    <col min="10" max="10" width="10.125" style="15" customWidth="1"/>
    <col min="11" max="11" width="10.25390625" style="15" customWidth="1"/>
    <col min="12" max="12" width="9.125" style="15" customWidth="1"/>
    <col min="13" max="13" width="9.625" style="15" customWidth="1"/>
    <col min="14" max="14" width="9.875" style="15" customWidth="1"/>
    <col min="15" max="15" width="10.375" style="15" customWidth="1"/>
    <col min="16" max="16" width="9.125" style="15" customWidth="1"/>
    <col min="17" max="17" width="13.125" style="15" customWidth="1"/>
    <col min="18" max="16384" width="9.125" style="15" customWidth="1"/>
  </cols>
  <sheetData>
    <row r="1" ht="15.75">
      <c r="O1" s="17" t="s">
        <v>288</v>
      </c>
    </row>
    <row r="2" spans="11:17" ht="68.25" customHeight="1">
      <c r="K2" s="184" t="s">
        <v>343</v>
      </c>
      <c r="L2" s="184"/>
      <c r="M2" s="184"/>
      <c r="N2" s="184"/>
      <c r="O2" s="184"/>
      <c r="P2" s="184"/>
      <c r="Q2" s="184"/>
    </row>
    <row r="3" spans="11:15" ht="15.75">
      <c r="K3" s="180" t="s">
        <v>341</v>
      </c>
      <c r="L3" s="180"/>
      <c r="M3" s="180"/>
      <c r="O3" s="17"/>
    </row>
    <row r="4" ht="15.75">
      <c r="O4" s="17"/>
    </row>
    <row r="6" spans="1:17" ht="12.75" customHeight="1">
      <c r="A6" s="208" t="s">
        <v>285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Q6" s="17" t="s">
        <v>115</v>
      </c>
    </row>
    <row r="7" spans="1:9" ht="15.75">
      <c r="A7" s="208" t="s">
        <v>116</v>
      </c>
      <c r="B7" s="208"/>
      <c r="C7" s="208"/>
      <c r="D7" s="208"/>
      <c r="E7" s="208"/>
      <c r="F7" s="208"/>
      <c r="G7" s="208"/>
      <c r="H7" s="208"/>
      <c r="I7" s="127"/>
    </row>
    <row r="8" ht="15.75">
      <c r="A8" s="18"/>
    </row>
    <row r="9" ht="16.5" thickBot="1">
      <c r="A9" s="18"/>
    </row>
    <row r="10" spans="1:17" s="146" customFormat="1" ht="12.75" customHeight="1">
      <c r="A10" s="213" t="s">
        <v>118</v>
      </c>
      <c r="B10" s="215" t="s">
        <v>22</v>
      </c>
      <c r="C10" s="216"/>
      <c r="D10" s="216"/>
      <c r="E10" s="217"/>
      <c r="F10" s="215" t="s">
        <v>23</v>
      </c>
      <c r="G10" s="216"/>
      <c r="H10" s="216"/>
      <c r="I10" s="217"/>
      <c r="J10" s="215" t="s">
        <v>229</v>
      </c>
      <c r="K10" s="216"/>
      <c r="L10" s="216"/>
      <c r="M10" s="217"/>
      <c r="N10" s="215" t="s">
        <v>230</v>
      </c>
      <c r="O10" s="216"/>
      <c r="P10" s="216"/>
      <c r="Q10" s="217"/>
    </row>
    <row r="11" spans="1:17" s="146" customFormat="1" ht="78.75">
      <c r="A11" s="214"/>
      <c r="B11" s="23" t="s">
        <v>119</v>
      </c>
      <c r="C11" s="23" t="s">
        <v>122</v>
      </c>
      <c r="D11" s="23" t="s">
        <v>123</v>
      </c>
      <c r="E11" s="23" t="s">
        <v>121</v>
      </c>
      <c r="F11" s="23" t="s">
        <v>119</v>
      </c>
      <c r="G11" s="23" t="s">
        <v>122</v>
      </c>
      <c r="H11" s="23" t="s">
        <v>332</v>
      </c>
      <c r="I11" s="23" t="s">
        <v>121</v>
      </c>
      <c r="J11" s="23" t="s">
        <v>119</v>
      </c>
      <c r="K11" s="23" t="s">
        <v>122</v>
      </c>
      <c r="L11" s="23" t="s">
        <v>331</v>
      </c>
      <c r="M11" s="23" t="s">
        <v>121</v>
      </c>
      <c r="N11" s="23" t="s">
        <v>119</v>
      </c>
      <c r="O11" s="23" t="s">
        <v>122</v>
      </c>
      <c r="P11" s="23" t="s">
        <v>331</v>
      </c>
      <c r="Q11" s="168" t="s">
        <v>121</v>
      </c>
    </row>
    <row r="12" spans="1:17" s="146" customFormat="1" ht="15.75">
      <c r="A12" s="147"/>
      <c r="B12" s="148"/>
      <c r="C12" s="148"/>
      <c r="D12" s="149"/>
      <c r="E12" s="149"/>
      <c r="F12" s="148"/>
      <c r="G12" s="148"/>
      <c r="H12" s="149"/>
      <c r="I12" s="149"/>
      <c r="J12" s="148"/>
      <c r="K12" s="148"/>
      <c r="L12" s="149"/>
      <c r="M12" s="149"/>
      <c r="N12" s="148"/>
      <c r="O12" s="148"/>
      <c r="P12" s="149"/>
      <c r="Q12" s="150"/>
    </row>
    <row r="13" spans="1:17" s="146" customFormat="1" ht="15.75">
      <c r="A13" s="147"/>
      <c r="B13" s="148"/>
      <c r="C13" s="148"/>
      <c r="D13" s="149"/>
      <c r="E13" s="149"/>
      <c r="F13" s="148"/>
      <c r="G13" s="148"/>
      <c r="H13" s="149"/>
      <c r="I13" s="149"/>
      <c r="J13" s="148"/>
      <c r="K13" s="148"/>
      <c r="L13" s="149"/>
      <c r="M13" s="149"/>
      <c r="N13" s="148"/>
      <c r="O13" s="148"/>
      <c r="P13" s="149"/>
      <c r="Q13" s="150"/>
    </row>
    <row r="14" spans="1:17" s="146" customFormat="1" ht="15.75">
      <c r="A14" s="147"/>
      <c r="B14" s="148"/>
      <c r="C14" s="148"/>
      <c r="D14" s="149"/>
      <c r="E14" s="149"/>
      <c r="F14" s="148"/>
      <c r="G14" s="148"/>
      <c r="H14" s="149"/>
      <c r="I14" s="149"/>
      <c r="J14" s="148"/>
      <c r="K14" s="148"/>
      <c r="L14" s="149"/>
      <c r="M14" s="149"/>
      <c r="N14" s="148"/>
      <c r="O14" s="148"/>
      <c r="P14" s="149"/>
      <c r="Q14" s="150"/>
    </row>
    <row r="15" spans="1:17" s="146" customFormat="1" ht="15.75">
      <c r="A15" s="147"/>
      <c r="B15" s="148"/>
      <c r="C15" s="148"/>
      <c r="D15" s="149"/>
      <c r="E15" s="149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51"/>
    </row>
    <row r="16" spans="1:17" s="146" customFormat="1" ht="15.75">
      <c r="A16" s="147"/>
      <c r="B16" s="148"/>
      <c r="C16" s="148"/>
      <c r="D16" s="149"/>
      <c r="E16" s="149"/>
      <c r="F16" s="148"/>
      <c r="G16" s="148"/>
      <c r="H16" s="149"/>
      <c r="I16" s="149"/>
      <c r="J16" s="148"/>
      <c r="K16" s="148"/>
      <c r="L16" s="149"/>
      <c r="M16" s="149"/>
      <c r="N16" s="148"/>
      <c r="O16" s="148"/>
      <c r="P16" s="149"/>
      <c r="Q16" s="150"/>
    </row>
    <row r="17" spans="1:17" s="153" customFormat="1" ht="16.5" thickBot="1">
      <c r="A17" s="102" t="s">
        <v>124</v>
      </c>
      <c r="B17" s="103">
        <f>SUM(B12:B16)</f>
        <v>0</v>
      </c>
      <c r="C17" s="103">
        <f>SUM(C12:C16)</f>
        <v>0</v>
      </c>
      <c r="D17" s="152"/>
      <c r="E17" s="152"/>
      <c r="F17" s="103">
        <f>SUM(F12:F16)</f>
        <v>0</v>
      </c>
      <c r="G17" s="103">
        <f>SUM(G12:G16)</f>
        <v>0</v>
      </c>
      <c r="H17" s="103"/>
      <c r="I17" s="103"/>
      <c r="J17" s="103">
        <f>SUM(J12:J16)</f>
        <v>0</v>
      </c>
      <c r="K17" s="103">
        <f>SUM(K12:K16)</f>
        <v>0</v>
      </c>
      <c r="L17" s="103"/>
      <c r="M17" s="103"/>
      <c r="N17" s="103">
        <f>SUM(N12:N16)</f>
        <v>0</v>
      </c>
      <c r="O17" s="103">
        <f>SUM(O12:O16)</f>
        <v>0</v>
      </c>
      <c r="P17" s="103"/>
      <c r="Q17" s="104"/>
    </row>
    <row r="18" spans="1:12" s="146" customFormat="1" ht="15.7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s="146" customFormat="1" ht="15.75">
      <c r="A19" s="26" t="s">
        <v>125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s="146" customFormat="1" ht="15.75">
      <c r="A20" s="26" t="s">
        <v>126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2" spans="1:17" ht="15.75">
      <c r="A22" s="37" t="s">
        <v>286</v>
      </c>
      <c r="B22" s="37"/>
      <c r="C22" s="37"/>
      <c r="D22" s="37"/>
      <c r="E22" s="37"/>
      <c r="F22" s="37"/>
      <c r="G22" s="37"/>
      <c r="H22" s="37"/>
      <c r="I22" s="154"/>
      <c r="Q22" s="17" t="s">
        <v>127</v>
      </c>
    </row>
    <row r="23" spans="1:9" ht="15.75">
      <c r="A23" s="211" t="s">
        <v>128</v>
      </c>
      <c r="B23" s="211"/>
      <c r="C23" s="211"/>
      <c r="D23" s="211"/>
      <c r="E23" s="211"/>
      <c r="F23" s="211"/>
      <c r="G23" s="37"/>
      <c r="H23" s="37"/>
      <c r="I23" s="154"/>
    </row>
    <row r="24" spans="1:9" ht="15.75">
      <c r="A24" s="212" t="s">
        <v>117</v>
      </c>
      <c r="B24" s="212"/>
      <c r="C24" s="212"/>
      <c r="D24" s="212"/>
      <c r="E24" s="212"/>
      <c r="F24" s="212"/>
      <c r="G24" s="154"/>
      <c r="H24" s="154"/>
      <c r="I24" s="154"/>
    </row>
    <row r="25" ht="15.75">
      <c r="A25" s="18"/>
    </row>
    <row r="26" spans="1:13" s="146" customFormat="1" ht="12.75" customHeight="1">
      <c r="A26" s="209" t="s">
        <v>118</v>
      </c>
      <c r="B26" s="209" t="s">
        <v>22</v>
      </c>
      <c r="C26" s="209"/>
      <c r="D26" s="209"/>
      <c r="E26" s="209" t="s">
        <v>23</v>
      </c>
      <c r="F26" s="209"/>
      <c r="G26" s="209"/>
      <c r="H26" s="209" t="s">
        <v>229</v>
      </c>
      <c r="I26" s="209"/>
      <c r="J26" s="209"/>
      <c r="K26" s="209" t="s">
        <v>230</v>
      </c>
      <c r="L26" s="209"/>
      <c r="M26" s="209"/>
    </row>
    <row r="27" spans="1:13" s="146" customFormat="1" ht="63">
      <c r="A27" s="209"/>
      <c r="B27" s="23" t="s">
        <v>120</v>
      </c>
      <c r="C27" s="23" t="s">
        <v>129</v>
      </c>
      <c r="D27" s="23" t="s">
        <v>119</v>
      </c>
      <c r="E27" s="23" t="s">
        <v>120</v>
      </c>
      <c r="F27" s="23" t="s">
        <v>129</v>
      </c>
      <c r="G27" s="23" t="s">
        <v>119</v>
      </c>
      <c r="H27" s="23" t="s">
        <v>120</v>
      </c>
      <c r="I27" s="23" t="s">
        <v>129</v>
      </c>
      <c r="J27" s="23" t="s">
        <v>119</v>
      </c>
      <c r="K27" s="23" t="s">
        <v>120</v>
      </c>
      <c r="L27" s="23" t="s">
        <v>129</v>
      </c>
      <c r="M27" s="23" t="s">
        <v>119</v>
      </c>
    </row>
    <row r="28" spans="1:13" s="146" customFormat="1" ht="15.75">
      <c r="A28" s="11"/>
      <c r="B28" s="148"/>
      <c r="C28" s="149"/>
      <c r="D28" s="148"/>
      <c r="E28" s="148"/>
      <c r="F28" s="148"/>
      <c r="G28" s="148"/>
      <c r="H28" s="148"/>
      <c r="I28" s="148"/>
      <c r="J28" s="148"/>
      <c r="K28" s="148"/>
      <c r="L28" s="148"/>
      <c r="M28" s="11"/>
    </row>
    <row r="29" spans="1:13" s="146" customFormat="1" ht="15.75">
      <c r="A29" s="11"/>
      <c r="B29" s="148"/>
      <c r="C29" s="149"/>
      <c r="D29" s="148"/>
      <c r="E29" s="148"/>
      <c r="F29" s="148"/>
      <c r="G29" s="148"/>
      <c r="H29" s="148"/>
      <c r="I29" s="148"/>
      <c r="J29" s="148"/>
      <c r="K29" s="148"/>
      <c r="L29" s="148"/>
      <c r="M29" s="11"/>
    </row>
    <row r="30" spans="1:13" s="146" customFormat="1" ht="15.75">
      <c r="A30" s="11"/>
      <c r="B30" s="148"/>
      <c r="C30" s="149"/>
      <c r="D30" s="148"/>
      <c r="E30" s="148"/>
      <c r="F30" s="148"/>
      <c r="G30" s="148"/>
      <c r="H30" s="148"/>
      <c r="I30" s="148"/>
      <c r="J30" s="148"/>
      <c r="K30" s="148"/>
      <c r="L30" s="148"/>
      <c r="M30" s="11"/>
    </row>
    <row r="31" spans="1:13" s="146" customFormat="1" ht="15.75">
      <c r="A31" s="11"/>
      <c r="B31" s="148"/>
      <c r="C31" s="149"/>
      <c r="D31" s="148"/>
      <c r="E31" s="148"/>
      <c r="F31" s="148"/>
      <c r="G31" s="148"/>
      <c r="H31" s="148"/>
      <c r="I31" s="148"/>
      <c r="J31" s="148"/>
      <c r="K31" s="148"/>
      <c r="L31" s="148"/>
      <c r="M31" s="11"/>
    </row>
    <row r="32" spans="1:13" s="146" customFormat="1" ht="15.75">
      <c r="A32" s="11"/>
      <c r="B32" s="148"/>
      <c r="C32" s="149"/>
      <c r="D32" s="148"/>
      <c r="E32" s="148"/>
      <c r="F32" s="148"/>
      <c r="G32" s="148"/>
      <c r="H32" s="148"/>
      <c r="I32" s="148"/>
      <c r="J32" s="148"/>
      <c r="K32" s="148"/>
      <c r="L32" s="148"/>
      <c r="M32" s="11"/>
    </row>
    <row r="33" spans="1:13" s="153" customFormat="1" ht="15.75">
      <c r="A33" s="155" t="s">
        <v>124</v>
      </c>
      <c r="B33" s="156">
        <f>SUM(B28:B32)</f>
        <v>0</v>
      </c>
      <c r="C33" s="156"/>
      <c r="D33" s="156">
        <f aca="true" t="shared" si="0" ref="D33:M33">SUM(D28:D32)</f>
        <v>0</v>
      </c>
      <c r="E33" s="156">
        <f t="shared" si="0"/>
        <v>0</v>
      </c>
      <c r="F33" s="156"/>
      <c r="G33" s="156">
        <f t="shared" si="0"/>
        <v>0</v>
      </c>
      <c r="H33" s="156">
        <f t="shared" si="0"/>
        <v>0</v>
      </c>
      <c r="I33" s="156"/>
      <c r="J33" s="156">
        <f t="shared" si="0"/>
        <v>0</v>
      </c>
      <c r="K33" s="156">
        <f t="shared" si="0"/>
        <v>0</v>
      </c>
      <c r="L33" s="156"/>
      <c r="M33" s="156">
        <f t="shared" si="0"/>
        <v>0</v>
      </c>
    </row>
    <row r="34" spans="1:12" s="146" customFormat="1" ht="15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1:13" ht="15.75">
      <c r="A35" s="15" t="s">
        <v>130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7" ht="15.75">
      <c r="A36" s="37" t="s">
        <v>287</v>
      </c>
      <c r="B36" s="37"/>
      <c r="C36" s="37"/>
      <c r="D36" s="37"/>
      <c r="E36" s="37"/>
      <c r="F36" s="37"/>
      <c r="G36" s="37"/>
      <c r="H36" s="37"/>
      <c r="I36" s="37"/>
      <c r="J36" s="37"/>
      <c r="Q36" s="17" t="s">
        <v>131</v>
      </c>
    </row>
    <row r="37" spans="1:6" ht="15.75">
      <c r="A37" s="211" t="s">
        <v>132</v>
      </c>
      <c r="B37" s="211"/>
      <c r="C37" s="211"/>
      <c r="D37" s="211"/>
      <c r="E37" s="211"/>
      <c r="F37" s="211"/>
    </row>
    <row r="38" spans="1:6" ht="15.75">
      <c r="A38" s="211" t="s">
        <v>117</v>
      </c>
      <c r="B38" s="211"/>
      <c r="C38" s="211"/>
      <c r="D38" s="211"/>
      <c r="E38" s="211"/>
      <c r="F38" s="211"/>
    </row>
    <row r="39" ht="15.75">
      <c r="A39" s="18"/>
    </row>
    <row r="40" spans="1:13" s="146" customFormat="1" ht="12.75" customHeight="1">
      <c r="A40" s="209" t="s">
        <v>118</v>
      </c>
      <c r="B40" s="209" t="s">
        <v>22</v>
      </c>
      <c r="C40" s="209"/>
      <c r="D40" s="209"/>
      <c r="E40" s="209" t="s">
        <v>23</v>
      </c>
      <c r="F40" s="209"/>
      <c r="G40" s="209"/>
      <c r="H40" s="209" t="s">
        <v>229</v>
      </c>
      <c r="I40" s="209"/>
      <c r="J40" s="209"/>
      <c r="K40" s="209" t="s">
        <v>230</v>
      </c>
      <c r="L40" s="209"/>
      <c r="M40" s="209"/>
    </row>
    <row r="41" spans="1:13" s="146" customFormat="1" ht="48" customHeight="1">
      <c r="A41" s="209"/>
      <c r="B41" s="23" t="s">
        <v>120</v>
      </c>
      <c r="C41" s="23" t="s">
        <v>133</v>
      </c>
      <c r="D41" s="23" t="s">
        <v>119</v>
      </c>
      <c r="E41" s="23" t="s">
        <v>120</v>
      </c>
      <c r="F41" s="23" t="s">
        <v>133</v>
      </c>
      <c r="G41" s="23" t="s">
        <v>119</v>
      </c>
      <c r="H41" s="23" t="s">
        <v>120</v>
      </c>
      <c r="I41" s="23" t="s">
        <v>134</v>
      </c>
      <c r="J41" s="23" t="s">
        <v>119</v>
      </c>
      <c r="K41" s="23" t="s">
        <v>120</v>
      </c>
      <c r="L41" s="23" t="s">
        <v>134</v>
      </c>
      <c r="M41" s="23" t="s">
        <v>119</v>
      </c>
    </row>
    <row r="42" spans="1:13" s="146" customFormat="1" ht="15.75">
      <c r="A42" s="11"/>
      <c r="B42" s="148"/>
      <c r="C42" s="149"/>
      <c r="D42" s="148"/>
      <c r="E42" s="148"/>
      <c r="F42" s="148"/>
      <c r="G42" s="148"/>
      <c r="H42" s="148"/>
      <c r="I42" s="148"/>
      <c r="J42" s="148"/>
      <c r="K42" s="148"/>
      <c r="L42" s="148"/>
      <c r="M42" s="11"/>
    </row>
    <row r="43" spans="1:13" s="146" customFormat="1" ht="15.75">
      <c r="A43" s="11"/>
      <c r="B43" s="148"/>
      <c r="C43" s="149"/>
      <c r="D43" s="148"/>
      <c r="E43" s="148"/>
      <c r="F43" s="149"/>
      <c r="G43" s="148"/>
      <c r="H43" s="148"/>
      <c r="I43" s="149"/>
      <c r="J43" s="148"/>
      <c r="K43" s="148"/>
      <c r="L43" s="149"/>
      <c r="M43" s="11"/>
    </row>
    <row r="44" spans="1:13" s="146" customFormat="1" ht="15.75">
      <c r="A44" s="11"/>
      <c r="B44" s="148"/>
      <c r="C44" s="149"/>
      <c r="D44" s="148"/>
      <c r="E44" s="148"/>
      <c r="F44" s="149"/>
      <c r="G44" s="148"/>
      <c r="H44" s="148"/>
      <c r="I44" s="149"/>
      <c r="J44" s="148"/>
      <c r="K44" s="148"/>
      <c r="L44" s="149"/>
      <c r="M44" s="11"/>
    </row>
    <row r="45" spans="1:13" s="146" customFormat="1" ht="15.75">
      <c r="A45" s="11"/>
      <c r="B45" s="148"/>
      <c r="C45" s="149"/>
      <c r="D45" s="148"/>
      <c r="E45" s="148"/>
      <c r="F45" s="149"/>
      <c r="G45" s="148"/>
      <c r="H45" s="148"/>
      <c r="I45" s="149"/>
      <c r="J45" s="148"/>
      <c r="K45" s="148"/>
      <c r="L45" s="149"/>
      <c r="M45" s="11"/>
    </row>
    <row r="46" spans="1:13" s="146" customFormat="1" ht="15.75">
      <c r="A46" s="11"/>
      <c r="B46" s="148"/>
      <c r="C46" s="149"/>
      <c r="D46" s="148"/>
      <c r="E46" s="148"/>
      <c r="F46" s="149"/>
      <c r="G46" s="148"/>
      <c r="H46" s="148"/>
      <c r="I46" s="149"/>
      <c r="J46" s="148"/>
      <c r="K46" s="148"/>
      <c r="L46" s="149"/>
      <c r="M46" s="11"/>
    </row>
    <row r="47" spans="1:13" s="153" customFormat="1" ht="15.75">
      <c r="A47" s="155" t="s">
        <v>124</v>
      </c>
      <c r="B47" s="156">
        <f>SUM(B42:B46)</f>
        <v>0</v>
      </c>
      <c r="C47" s="158"/>
      <c r="D47" s="156">
        <f>SUM(D42:D46)</f>
        <v>0</v>
      </c>
      <c r="E47" s="156">
        <f>SUM(E42:E46)</f>
        <v>0</v>
      </c>
      <c r="F47" s="158"/>
      <c r="G47" s="156">
        <f>SUM(G42:G46)</f>
        <v>0</v>
      </c>
      <c r="H47" s="156">
        <f>SUM(H42:H46)</f>
        <v>0</v>
      </c>
      <c r="I47" s="158"/>
      <c r="J47" s="156">
        <f>SUM(J42:J46)</f>
        <v>0</v>
      </c>
      <c r="K47" s="156">
        <f>SUM(K42:K46)</f>
        <v>0</v>
      </c>
      <c r="L47" s="158"/>
      <c r="M47" s="155"/>
    </row>
    <row r="48" spans="1:14" s="146" customFormat="1" ht="34.5" customHeight="1">
      <c r="A48" s="210" t="s">
        <v>135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159"/>
      <c r="N48" s="160"/>
    </row>
    <row r="49" spans="1:13" s="146" customFormat="1" ht="15.75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101"/>
    </row>
    <row r="50" spans="1:13" s="146" customFormat="1" ht="15.75">
      <c r="A50" s="26"/>
      <c r="B50" s="159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5" ht="17.25" customHeight="1">
      <c r="A51" s="69"/>
      <c r="B51" s="61"/>
      <c r="C51" s="61"/>
      <c r="D51" s="61"/>
      <c r="E51" s="61"/>
    </row>
    <row r="52" spans="1:8" ht="15.75">
      <c r="A52" s="15" t="s">
        <v>234</v>
      </c>
      <c r="B52" s="48"/>
      <c r="D52" s="39" t="s">
        <v>236</v>
      </c>
      <c r="E52" s="39"/>
      <c r="H52" s="61"/>
    </row>
    <row r="53" ht="15.75">
      <c r="B53" s="65" t="s">
        <v>235</v>
      </c>
    </row>
    <row r="54" spans="2:5" ht="15.75">
      <c r="B54" s="70"/>
      <c r="C54" s="61"/>
      <c r="D54" s="48"/>
      <c r="E54" s="61"/>
    </row>
    <row r="55" spans="1:8" ht="15.75">
      <c r="A55" s="15" t="s">
        <v>227</v>
      </c>
      <c r="B55" s="63" t="s">
        <v>235</v>
      </c>
      <c r="D55" s="39" t="s">
        <v>236</v>
      </c>
      <c r="H55" s="61"/>
    </row>
    <row r="56" ht="15.75">
      <c r="A56" s="26" t="s">
        <v>238</v>
      </c>
    </row>
    <row r="58" spans="1:2" ht="15.75">
      <c r="A58" s="15" t="s">
        <v>239</v>
      </c>
      <c r="B58" s="48"/>
    </row>
  </sheetData>
  <sheetProtection/>
  <mergeCells count="25">
    <mergeCell ref="A7:H7"/>
    <mergeCell ref="A10:A11"/>
    <mergeCell ref="B10:E10"/>
    <mergeCell ref="F10:I10"/>
    <mergeCell ref="J10:M10"/>
    <mergeCell ref="N10:Q10"/>
    <mergeCell ref="A48:L48"/>
    <mergeCell ref="A49:L49"/>
    <mergeCell ref="A37:F37"/>
    <mergeCell ref="A38:F38"/>
    <mergeCell ref="A40:A41"/>
    <mergeCell ref="A23:F23"/>
    <mergeCell ref="A24:F24"/>
    <mergeCell ref="A26:A27"/>
    <mergeCell ref="B26:D26"/>
    <mergeCell ref="K2:Q2"/>
    <mergeCell ref="A6:N6"/>
    <mergeCell ref="K26:M26"/>
    <mergeCell ref="H26:J26"/>
    <mergeCell ref="E26:G26"/>
    <mergeCell ref="B40:D40"/>
    <mergeCell ref="E40:G40"/>
    <mergeCell ref="H40:J40"/>
    <mergeCell ref="K40:M40"/>
    <mergeCell ref="K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F3" sqref="F3:H3"/>
    </sheetView>
  </sheetViews>
  <sheetFormatPr defaultColWidth="9.00390625" defaultRowHeight="12.75"/>
  <cols>
    <col min="1" max="1" width="28.125" style="15" customWidth="1"/>
    <col min="2" max="2" width="17.625" style="15" customWidth="1"/>
    <col min="3" max="3" width="12.625" style="15" customWidth="1"/>
    <col min="4" max="4" width="11.25390625" style="15" customWidth="1"/>
    <col min="5" max="5" width="11.00390625" style="15" customWidth="1"/>
    <col min="6" max="6" width="16.00390625" style="15" customWidth="1"/>
    <col min="7" max="7" width="11.875" style="15" customWidth="1"/>
    <col min="8" max="8" width="15.875" style="15" customWidth="1"/>
    <col min="9" max="10" width="13.75390625" style="15" customWidth="1"/>
    <col min="11" max="11" width="13.875" style="15" customWidth="1"/>
    <col min="12" max="16384" width="9.125" style="15" customWidth="1"/>
  </cols>
  <sheetData>
    <row r="1" ht="15.75">
      <c r="F1" s="26" t="s">
        <v>338</v>
      </c>
    </row>
    <row r="2" spans="6:11" ht="75" customHeight="1">
      <c r="F2" s="173" t="s">
        <v>345</v>
      </c>
      <c r="G2" s="173"/>
      <c r="H2" s="173"/>
      <c r="I2" s="173"/>
      <c r="J2" s="173"/>
      <c r="K2" s="173"/>
    </row>
    <row r="3" spans="6:11" ht="15.75">
      <c r="F3" s="180" t="s">
        <v>341</v>
      </c>
      <c r="G3" s="180"/>
      <c r="H3" s="180"/>
      <c r="I3" s="36"/>
      <c r="J3" s="36"/>
      <c r="K3" s="36"/>
    </row>
    <row r="4" ht="13.5" customHeight="1">
      <c r="K4" s="15" t="s">
        <v>240</v>
      </c>
    </row>
    <row r="5" spans="1:11" ht="31.5" customHeight="1">
      <c r="A5" s="208" t="s">
        <v>295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</row>
    <row r="6" s="18" customFormat="1" ht="15.75"/>
    <row r="7" ht="15.75">
      <c r="A7" s="15" t="s">
        <v>221</v>
      </c>
    </row>
    <row r="9" s="18" customFormat="1" ht="15.75"/>
    <row r="10" spans="1:11" ht="110.25">
      <c r="A10" s="66" t="s">
        <v>205</v>
      </c>
      <c r="B10" s="23" t="s">
        <v>206</v>
      </c>
      <c r="C10" s="23" t="s">
        <v>225</v>
      </c>
      <c r="D10" s="23" t="s">
        <v>244</v>
      </c>
      <c r="E10" s="23" t="s">
        <v>207</v>
      </c>
      <c r="F10" s="23" t="s">
        <v>301</v>
      </c>
      <c r="G10" s="23" t="s">
        <v>214</v>
      </c>
      <c r="H10" s="23" t="s">
        <v>242</v>
      </c>
      <c r="I10" s="23" t="s">
        <v>231</v>
      </c>
      <c r="J10" s="23" t="s">
        <v>233</v>
      </c>
      <c r="K10" s="23" t="s">
        <v>265</v>
      </c>
    </row>
    <row r="11" spans="1:11" ht="15.75">
      <c r="A11" s="9" t="s">
        <v>208</v>
      </c>
      <c r="B11" s="12"/>
      <c r="C11" s="12"/>
      <c r="D11" s="12"/>
      <c r="E11" s="10"/>
      <c r="F11" s="13"/>
      <c r="G11" s="10"/>
      <c r="H11" s="13">
        <f aca="true" t="shared" si="0" ref="H11:H16">F11*G11</f>
        <v>0</v>
      </c>
      <c r="I11" s="67"/>
      <c r="J11" s="67"/>
      <c r="K11" s="67"/>
    </row>
    <row r="12" spans="1:11" ht="15.75">
      <c r="A12" s="13" t="s">
        <v>209</v>
      </c>
      <c r="B12" s="13"/>
      <c r="C12" s="13"/>
      <c r="D12" s="12"/>
      <c r="E12" s="10"/>
      <c r="F12" s="13"/>
      <c r="G12" s="13"/>
      <c r="H12" s="13">
        <f t="shared" si="0"/>
        <v>0</v>
      </c>
      <c r="I12" s="13"/>
      <c r="J12" s="13"/>
      <c r="K12" s="13"/>
    </row>
    <row r="13" spans="1:11" ht="21" customHeight="1">
      <c r="A13" s="11" t="s">
        <v>210</v>
      </c>
      <c r="B13" s="11"/>
      <c r="C13" s="11"/>
      <c r="D13" s="10"/>
      <c r="E13" s="13"/>
      <c r="F13" s="13"/>
      <c r="G13" s="13"/>
      <c r="H13" s="13">
        <f t="shared" si="0"/>
        <v>0</v>
      </c>
      <c r="I13" s="13"/>
      <c r="J13" s="13"/>
      <c r="K13" s="13"/>
    </row>
    <row r="14" spans="1:11" ht="15.75">
      <c r="A14" s="13" t="s">
        <v>211</v>
      </c>
      <c r="B14" s="13"/>
      <c r="C14" s="13"/>
      <c r="D14" s="12"/>
      <c r="E14" s="13"/>
      <c r="F14" s="13"/>
      <c r="G14" s="13"/>
      <c r="H14" s="13">
        <f t="shared" si="0"/>
        <v>0</v>
      </c>
      <c r="I14" s="13"/>
      <c r="J14" s="13"/>
      <c r="K14" s="13"/>
    </row>
    <row r="15" spans="1:11" s="18" customFormat="1" ht="15.75">
      <c r="A15" s="14" t="s">
        <v>212</v>
      </c>
      <c r="B15" s="14"/>
      <c r="C15" s="14"/>
      <c r="D15" s="14"/>
      <c r="E15" s="14"/>
      <c r="F15" s="14"/>
      <c r="G15" s="14"/>
      <c r="H15" s="13">
        <f t="shared" si="0"/>
        <v>0</v>
      </c>
      <c r="I15" s="13"/>
      <c r="J15" s="13"/>
      <c r="K15" s="14"/>
    </row>
    <row r="16" spans="1:11" ht="15.75">
      <c r="A16" s="13" t="s">
        <v>222</v>
      </c>
      <c r="B16" s="13"/>
      <c r="C16" s="13"/>
      <c r="D16" s="13"/>
      <c r="E16" s="13"/>
      <c r="F16" s="13"/>
      <c r="G16" s="13"/>
      <c r="H16" s="13">
        <f t="shared" si="0"/>
        <v>0</v>
      </c>
      <c r="I16" s="13"/>
      <c r="J16" s="13"/>
      <c r="K16" s="13"/>
    </row>
    <row r="17" spans="1:10" ht="15.7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9" spans="1:11" ht="15.75">
      <c r="A19" s="18" t="s">
        <v>302</v>
      </c>
      <c r="K19" s="15" t="s">
        <v>241</v>
      </c>
    </row>
    <row r="20" s="18" customFormat="1" ht="15.75"/>
    <row r="21" spans="1:9" ht="82.5" customHeight="1">
      <c r="A21" s="57" t="s">
        <v>206</v>
      </c>
      <c r="B21" s="67" t="s">
        <v>207</v>
      </c>
      <c r="C21" s="23" t="s">
        <v>243</v>
      </c>
      <c r="D21" s="23" t="s">
        <v>223</v>
      </c>
      <c r="E21" s="23" t="s">
        <v>214</v>
      </c>
      <c r="F21" s="23" t="s">
        <v>242</v>
      </c>
      <c r="G21" s="23" t="s">
        <v>231</v>
      </c>
      <c r="H21" s="23" t="s">
        <v>233</v>
      </c>
      <c r="I21" s="23" t="s">
        <v>265</v>
      </c>
    </row>
    <row r="22" spans="1:9" ht="15.75">
      <c r="A22" s="14" t="s">
        <v>212</v>
      </c>
      <c r="B22" s="13"/>
      <c r="C22" s="13"/>
      <c r="D22" s="13"/>
      <c r="E22" s="13"/>
      <c r="F22" s="13">
        <f>D22*E22</f>
        <v>0</v>
      </c>
      <c r="G22" s="13"/>
      <c r="H22" s="13"/>
      <c r="I22" s="13"/>
    </row>
    <row r="23" spans="1:9" ht="15.75">
      <c r="A23" s="13" t="s">
        <v>213</v>
      </c>
      <c r="B23" s="13"/>
      <c r="C23" s="13"/>
      <c r="D23" s="13"/>
      <c r="E23" s="13"/>
      <c r="F23" s="13"/>
      <c r="G23" s="13"/>
      <c r="H23" s="13"/>
      <c r="I23" s="13"/>
    </row>
    <row r="26" ht="15.75">
      <c r="A26" s="15" t="s">
        <v>224</v>
      </c>
    </row>
    <row r="27" ht="15.75">
      <c r="K27" s="15" t="s">
        <v>245</v>
      </c>
    </row>
    <row r="28" spans="1:8" s="7" customFormat="1" ht="18.75">
      <c r="A28" s="18" t="s">
        <v>303</v>
      </c>
      <c r="G28" s="8"/>
      <c r="H28" s="8"/>
    </row>
    <row r="29" spans="7:8" s="5" customFormat="1" ht="11.25">
      <c r="G29" s="6"/>
      <c r="H29" s="6"/>
    </row>
    <row r="30" spans="1:10" s="4" customFormat="1" ht="94.5">
      <c r="A30" s="66" t="s">
        <v>205</v>
      </c>
      <c r="B30" s="68" t="s">
        <v>206</v>
      </c>
      <c r="C30" s="23" t="s">
        <v>264</v>
      </c>
      <c r="D30" s="23" t="s">
        <v>207</v>
      </c>
      <c r="E30" s="23" t="s">
        <v>301</v>
      </c>
      <c r="F30" s="19" t="s">
        <v>304</v>
      </c>
      <c r="G30" s="23" t="s">
        <v>242</v>
      </c>
      <c r="H30" s="23" t="s">
        <v>231</v>
      </c>
      <c r="I30" s="23" t="s">
        <v>233</v>
      </c>
      <c r="J30" s="23" t="s">
        <v>265</v>
      </c>
    </row>
    <row r="31" spans="1:10" s="4" customFormat="1" ht="15.75">
      <c r="A31" s="9"/>
      <c r="B31" s="12"/>
      <c r="C31" s="10"/>
      <c r="D31" s="13"/>
      <c r="E31" s="10"/>
      <c r="F31" s="10"/>
      <c r="G31" s="11">
        <f>F31*E31</f>
        <v>0</v>
      </c>
      <c r="H31" s="13"/>
      <c r="I31" s="13"/>
      <c r="J31" s="11"/>
    </row>
    <row r="32" spans="1:10" s="4" customFormat="1" ht="15.75">
      <c r="A32" s="9"/>
      <c r="B32" s="12"/>
      <c r="C32" s="10"/>
      <c r="D32" s="13"/>
      <c r="E32" s="10"/>
      <c r="F32" s="10"/>
      <c r="G32" s="11">
        <f>F32*E32</f>
        <v>0</v>
      </c>
      <c r="H32" s="13"/>
      <c r="I32" s="13"/>
      <c r="J32" s="11"/>
    </row>
    <row r="33" spans="1:10" s="4" customFormat="1" ht="15.75">
      <c r="A33" s="14" t="s">
        <v>212</v>
      </c>
      <c r="B33" s="13"/>
      <c r="C33" s="13"/>
      <c r="D33" s="13"/>
      <c r="E33" s="13"/>
      <c r="F33" s="13"/>
      <c r="G33" s="11">
        <f>F33*E33</f>
        <v>0</v>
      </c>
      <c r="H33" s="13"/>
      <c r="I33" s="13"/>
      <c r="J33" s="13"/>
    </row>
    <row r="34" spans="1:10" s="5" customFormat="1" ht="15.75">
      <c r="A34" s="14" t="s">
        <v>222</v>
      </c>
      <c r="B34" s="14"/>
      <c r="C34" s="14"/>
      <c r="D34" s="14"/>
      <c r="E34" s="14"/>
      <c r="F34" s="14"/>
      <c r="G34" s="11">
        <f>F34*E34</f>
        <v>0</v>
      </c>
      <c r="H34" s="14"/>
      <c r="I34" s="14"/>
      <c r="J34" s="14"/>
    </row>
    <row r="36" spans="1:9" s="2" customFormat="1" ht="17.25" customHeight="1">
      <c r="A36" s="28"/>
      <c r="B36" s="28"/>
      <c r="C36" s="28"/>
      <c r="D36" s="28"/>
      <c r="E36" s="28"/>
      <c r="F36" s="29"/>
      <c r="G36" s="30"/>
      <c r="H36" s="30"/>
      <c r="I36" s="30"/>
    </row>
    <row r="37" spans="1:9" s="2" customFormat="1" ht="12.75">
      <c r="A37" s="2" t="s">
        <v>234</v>
      </c>
      <c r="D37" s="31" t="s">
        <v>235</v>
      </c>
      <c r="E37" s="30"/>
      <c r="F37" s="32" t="s">
        <v>236</v>
      </c>
      <c r="G37" s="32"/>
      <c r="H37" s="32"/>
      <c r="I37" s="32"/>
    </row>
    <row r="38" s="2" customFormat="1" ht="12.75">
      <c r="E38" s="27"/>
    </row>
    <row r="39" spans="4:9" s="2" customFormat="1" ht="12.75">
      <c r="D39" s="29"/>
      <c r="F39" s="29"/>
      <c r="G39" s="30"/>
      <c r="I39" s="30"/>
    </row>
    <row r="40" spans="1:9" s="2" customFormat="1" ht="12.75">
      <c r="A40" s="2" t="s">
        <v>227</v>
      </c>
      <c r="D40" s="31" t="s">
        <v>237</v>
      </c>
      <c r="E40" s="30"/>
      <c r="F40" s="33" t="s">
        <v>235</v>
      </c>
      <c r="H40" s="31" t="s">
        <v>236</v>
      </c>
      <c r="I40" s="25" t="s">
        <v>238</v>
      </c>
    </row>
    <row r="41" s="2" customFormat="1" ht="12.75"/>
    <row r="42" spans="1:6" s="2" customFormat="1" ht="12.75">
      <c r="A42" s="2" t="s">
        <v>239</v>
      </c>
      <c r="F42" s="27"/>
    </row>
  </sheetData>
  <sheetProtection/>
  <mergeCells count="3">
    <mergeCell ref="A5:K5"/>
    <mergeCell ref="F2:K2"/>
    <mergeCell ref="F3:H3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view="pageBreakPreview" zoomScale="60" zoomScaleNormal="77" zoomScalePageLayoutView="0" workbookViewId="0" topLeftCell="M1">
      <selection activeCell="R24" sqref="R24"/>
    </sheetView>
  </sheetViews>
  <sheetFormatPr defaultColWidth="9.00390625" defaultRowHeight="12.75"/>
  <cols>
    <col min="1" max="1" width="31.00390625" style="21" customWidth="1"/>
    <col min="2" max="2" width="19.00390625" style="21" customWidth="1"/>
    <col min="3" max="3" width="19.625" style="21" customWidth="1"/>
    <col min="4" max="4" width="17.625" style="21" customWidth="1"/>
    <col min="5" max="5" width="18.625" style="21" customWidth="1"/>
    <col min="6" max="6" width="17.00390625" style="21" customWidth="1"/>
    <col min="7" max="7" width="24.00390625" style="21" customWidth="1"/>
    <col min="8" max="8" width="16.75390625" style="21" customWidth="1"/>
    <col min="9" max="9" width="17.125" style="21" customWidth="1"/>
    <col min="10" max="10" width="18.875" style="21" customWidth="1"/>
    <col min="11" max="11" width="18.125" style="21" customWidth="1"/>
    <col min="12" max="13" width="20.25390625" style="21" customWidth="1"/>
    <col min="14" max="14" width="17.75390625" style="21" customWidth="1"/>
    <col min="15" max="15" width="15.125" style="21" customWidth="1"/>
    <col min="16" max="16" width="13.625" style="21" customWidth="1"/>
    <col min="17" max="17" width="17.875" style="21" customWidth="1"/>
    <col min="18" max="18" width="12.00390625" style="21" customWidth="1"/>
    <col min="19" max="19" width="11.00390625" style="21" customWidth="1"/>
    <col min="20" max="20" width="17.00390625" style="21" customWidth="1"/>
    <col min="21" max="21" width="13.375" style="21" customWidth="1"/>
    <col min="22" max="22" width="15.25390625" style="21" customWidth="1"/>
    <col min="23" max="23" width="13.00390625" style="21" customWidth="1"/>
    <col min="24" max="24" width="17.25390625" style="21" customWidth="1"/>
    <col min="25" max="25" width="12.25390625" style="21" customWidth="1"/>
    <col min="26" max="26" width="14.00390625" style="21" customWidth="1"/>
    <col min="27" max="27" width="15.625" style="21" customWidth="1"/>
    <col min="28" max="16384" width="9.125" style="21" customWidth="1"/>
  </cols>
  <sheetData>
    <row r="1" spans="11:27" ht="15.75">
      <c r="K1" s="78"/>
      <c r="L1" s="78"/>
      <c r="M1" s="78"/>
      <c r="Y1" s="218" t="s">
        <v>136</v>
      </c>
      <c r="Z1" s="218"/>
      <c r="AA1" s="218"/>
    </row>
    <row r="2" spans="11:27" ht="78.75" customHeight="1">
      <c r="K2" s="219"/>
      <c r="L2" s="219"/>
      <c r="M2" s="219"/>
      <c r="Y2" s="219" t="s">
        <v>346</v>
      </c>
      <c r="Z2" s="219"/>
      <c r="AA2" s="219"/>
    </row>
    <row r="3" spans="11:27" ht="15.75">
      <c r="K3" s="79"/>
      <c r="L3" s="79"/>
      <c r="M3" s="79"/>
      <c r="Q3" s="72"/>
      <c r="R3" s="72"/>
      <c r="S3" s="72"/>
      <c r="T3" s="72"/>
      <c r="Y3" s="180" t="s">
        <v>341</v>
      </c>
      <c r="Z3" s="180"/>
      <c r="AA3" s="180"/>
    </row>
    <row r="4" ht="4.5" customHeight="1"/>
    <row r="6" s="22" customFormat="1" ht="18.75">
      <c r="A6" s="162" t="s">
        <v>262</v>
      </c>
    </row>
    <row r="7" ht="15.75">
      <c r="A7" s="21" t="s">
        <v>221</v>
      </c>
    </row>
    <row r="8" ht="16.5" thickBot="1">
      <c r="AA8" s="21" t="s">
        <v>215</v>
      </c>
    </row>
    <row r="9" spans="1:27" ht="18.75" customHeight="1">
      <c r="A9" s="224" t="s">
        <v>206</v>
      </c>
      <c r="B9" s="226" t="s">
        <v>22</v>
      </c>
      <c r="C9" s="227"/>
      <c r="D9" s="227"/>
      <c r="E9" s="227"/>
      <c r="F9" s="228"/>
      <c r="G9" s="223" t="s">
        <v>258</v>
      </c>
      <c r="H9" s="220" t="s">
        <v>23</v>
      </c>
      <c r="I9" s="220"/>
      <c r="J9" s="220"/>
      <c r="K9" s="220"/>
      <c r="L9" s="220"/>
      <c r="M9" s="221" t="s">
        <v>246</v>
      </c>
      <c r="N9" s="223" t="s">
        <v>259</v>
      </c>
      <c r="O9" s="220" t="s">
        <v>231</v>
      </c>
      <c r="P9" s="220"/>
      <c r="Q9" s="220"/>
      <c r="R9" s="220"/>
      <c r="S9" s="220"/>
      <c r="T9" s="221" t="s">
        <v>255</v>
      </c>
      <c r="U9" s="223" t="s">
        <v>260</v>
      </c>
      <c r="V9" s="220" t="s">
        <v>232</v>
      </c>
      <c r="W9" s="220"/>
      <c r="X9" s="220"/>
      <c r="Y9" s="220"/>
      <c r="Z9" s="220"/>
      <c r="AA9" s="221" t="s">
        <v>256</v>
      </c>
    </row>
    <row r="10" spans="1:27" ht="292.5" customHeight="1">
      <c r="A10" s="225"/>
      <c r="B10" s="24" t="s">
        <v>257</v>
      </c>
      <c r="C10" s="73" t="s">
        <v>250</v>
      </c>
      <c r="D10" s="24" t="s">
        <v>251</v>
      </c>
      <c r="E10" s="24" t="s">
        <v>253</v>
      </c>
      <c r="F10" s="82" t="s">
        <v>252</v>
      </c>
      <c r="G10" s="223"/>
      <c r="H10" s="73" t="s">
        <v>250</v>
      </c>
      <c r="I10" s="83" t="s">
        <v>296</v>
      </c>
      <c r="J10" s="53" t="s">
        <v>297</v>
      </c>
      <c r="K10" s="53" t="s">
        <v>298</v>
      </c>
      <c r="L10" s="85" t="s">
        <v>254</v>
      </c>
      <c r="M10" s="222"/>
      <c r="N10" s="223"/>
      <c r="O10" s="73" t="s">
        <v>250</v>
      </c>
      <c r="P10" s="83" t="s">
        <v>296</v>
      </c>
      <c r="Q10" s="53" t="s">
        <v>297</v>
      </c>
      <c r="R10" s="53" t="s">
        <v>298</v>
      </c>
      <c r="S10" s="85" t="s">
        <v>254</v>
      </c>
      <c r="T10" s="222"/>
      <c r="U10" s="223"/>
      <c r="V10" s="73" t="s">
        <v>250</v>
      </c>
      <c r="W10" s="83" t="s">
        <v>296</v>
      </c>
      <c r="X10" s="53" t="s">
        <v>297</v>
      </c>
      <c r="Y10" s="53" t="s">
        <v>298</v>
      </c>
      <c r="Z10" s="85" t="s">
        <v>254</v>
      </c>
      <c r="AA10" s="222"/>
    </row>
    <row r="11" spans="1:27" ht="32.25">
      <c r="A11" s="80" t="s">
        <v>247</v>
      </c>
      <c r="B11" s="81"/>
      <c r="C11" s="80"/>
      <c r="D11" s="80"/>
      <c r="E11" s="80"/>
      <c r="F11" s="80"/>
      <c r="G11" s="74"/>
      <c r="H11" s="74"/>
      <c r="I11" s="84"/>
      <c r="J11" s="74"/>
      <c r="K11" s="74"/>
      <c r="L11" s="84">
        <f>J11+K11</f>
        <v>0</v>
      </c>
      <c r="M11" s="86">
        <f aca="true" t="shared" si="0" ref="M11:M19">L11+I11</f>
        <v>0</v>
      </c>
      <c r="N11" s="74"/>
      <c r="O11" s="74"/>
      <c r="P11" s="84"/>
      <c r="Q11" s="74"/>
      <c r="R11" s="74"/>
      <c r="S11" s="84">
        <f>Q11+R11</f>
        <v>0</v>
      </c>
      <c r="T11" s="86">
        <f aca="true" t="shared" si="1" ref="T11:T19">S11+P11</f>
        <v>0</v>
      </c>
      <c r="U11" s="74"/>
      <c r="V11" s="74"/>
      <c r="W11" s="84"/>
      <c r="X11" s="74"/>
      <c r="Y11" s="74"/>
      <c r="Z11" s="84">
        <f>X11+Y11</f>
        <v>0</v>
      </c>
      <c r="AA11" s="86">
        <f aca="true" t="shared" si="2" ref="AA11:AA19">Z11+W11</f>
        <v>0</v>
      </c>
    </row>
    <row r="12" spans="1:27" ht="18.75">
      <c r="A12" s="80" t="s">
        <v>226</v>
      </c>
      <c r="B12" s="80"/>
      <c r="C12" s="80"/>
      <c r="D12" s="80"/>
      <c r="E12" s="80"/>
      <c r="F12" s="80"/>
      <c r="G12" s="74"/>
      <c r="H12" s="74"/>
      <c r="I12" s="84"/>
      <c r="J12" s="74"/>
      <c r="K12" s="74"/>
      <c r="L12" s="84">
        <f aca="true" t="shared" si="3" ref="L12:L19">J12+K12</f>
        <v>0</v>
      </c>
      <c r="M12" s="86">
        <f t="shared" si="0"/>
        <v>0</v>
      </c>
      <c r="N12" s="74"/>
      <c r="O12" s="74"/>
      <c r="P12" s="84"/>
      <c r="Q12" s="74"/>
      <c r="R12" s="74"/>
      <c r="S12" s="84">
        <f aca="true" t="shared" si="4" ref="S12:S19">Q12+R12</f>
        <v>0</v>
      </c>
      <c r="T12" s="86">
        <f t="shared" si="1"/>
        <v>0</v>
      </c>
      <c r="U12" s="74"/>
      <c r="V12" s="74"/>
      <c r="W12" s="84"/>
      <c r="X12" s="74"/>
      <c r="Y12" s="74"/>
      <c r="Z12" s="84">
        <f aca="true" t="shared" si="5" ref="Z12:Z19">X12+Y12</f>
        <v>0</v>
      </c>
      <c r="AA12" s="86">
        <f t="shared" si="2"/>
        <v>0</v>
      </c>
    </row>
    <row r="13" spans="1:27" ht="18.75">
      <c r="A13" s="80" t="s">
        <v>248</v>
      </c>
      <c r="B13" s="80"/>
      <c r="C13" s="80"/>
      <c r="D13" s="80"/>
      <c r="E13" s="80"/>
      <c r="F13" s="80"/>
      <c r="G13" s="74"/>
      <c r="H13" s="74"/>
      <c r="I13" s="84"/>
      <c r="J13" s="74"/>
      <c r="K13" s="74"/>
      <c r="L13" s="84">
        <f t="shared" si="3"/>
        <v>0</v>
      </c>
      <c r="M13" s="86">
        <f t="shared" si="0"/>
        <v>0</v>
      </c>
      <c r="N13" s="74"/>
      <c r="O13" s="74"/>
      <c r="P13" s="84"/>
      <c r="Q13" s="74"/>
      <c r="R13" s="74"/>
      <c r="S13" s="84">
        <f t="shared" si="4"/>
        <v>0</v>
      </c>
      <c r="T13" s="86">
        <f t="shared" si="1"/>
        <v>0</v>
      </c>
      <c r="U13" s="74"/>
      <c r="V13" s="74"/>
      <c r="W13" s="84"/>
      <c r="X13" s="74"/>
      <c r="Y13" s="74"/>
      <c r="Z13" s="84">
        <f t="shared" si="5"/>
        <v>0</v>
      </c>
      <c r="AA13" s="86">
        <f t="shared" si="2"/>
        <v>0</v>
      </c>
    </row>
    <row r="14" spans="1:27" ht="32.25">
      <c r="A14" s="80" t="s">
        <v>249</v>
      </c>
      <c r="B14" s="80"/>
      <c r="C14" s="80"/>
      <c r="D14" s="80"/>
      <c r="E14" s="80"/>
      <c r="F14" s="80"/>
      <c r="G14" s="74"/>
      <c r="H14" s="74"/>
      <c r="I14" s="84"/>
      <c r="J14" s="74"/>
      <c r="K14" s="74"/>
      <c r="L14" s="84">
        <f t="shared" si="3"/>
        <v>0</v>
      </c>
      <c r="M14" s="86">
        <f t="shared" si="0"/>
        <v>0</v>
      </c>
      <c r="N14" s="74"/>
      <c r="O14" s="74"/>
      <c r="P14" s="84"/>
      <c r="Q14" s="74"/>
      <c r="R14" s="74"/>
      <c r="S14" s="84">
        <f t="shared" si="4"/>
        <v>0</v>
      </c>
      <c r="T14" s="86">
        <f t="shared" si="1"/>
        <v>0</v>
      </c>
      <c r="U14" s="74"/>
      <c r="V14" s="74"/>
      <c r="W14" s="84"/>
      <c r="X14" s="74"/>
      <c r="Y14" s="74"/>
      <c r="Z14" s="84">
        <f t="shared" si="5"/>
        <v>0</v>
      </c>
      <c r="AA14" s="86">
        <f t="shared" si="2"/>
        <v>0</v>
      </c>
    </row>
    <row r="15" spans="1:27" ht="18.75">
      <c r="A15" s="74" t="s">
        <v>212</v>
      </c>
      <c r="B15" s="74"/>
      <c r="C15" s="74"/>
      <c r="D15" s="74"/>
      <c r="E15" s="74"/>
      <c r="F15" s="74"/>
      <c r="G15" s="74"/>
      <c r="H15" s="74"/>
      <c r="I15" s="84"/>
      <c r="J15" s="74"/>
      <c r="K15" s="74"/>
      <c r="L15" s="84">
        <f t="shared" si="3"/>
        <v>0</v>
      </c>
      <c r="M15" s="86">
        <f t="shared" si="0"/>
        <v>0</v>
      </c>
      <c r="N15" s="74"/>
      <c r="O15" s="74"/>
      <c r="P15" s="84"/>
      <c r="Q15" s="74"/>
      <c r="R15" s="74"/>
      <c r="S15" s="84">
        <f t="shared" si="4"/>
        <v>0</v>
      </c>
      <c r="T15" s="86">
        <f t="shared" si="1"/>
        <v>0</v>
      </c>
      <c r="U15" s="74"/>
      <c r="V15" s="74"/>
      <c r="W15" s="84"/>
      <c r="X15" s="74"/>
      <c r="Y15" s="74"/>
      <c r="Z15" s="84">
        <f t="shared" si="5"/>
        <v>0</v>
      </c>
      <c r="AA15" s="86">
        <f t="shared" si="2"/>
        <v>0</v>
      </c>
    </row>
    <row r="16" spans="1:27" ht="18.75">
      <c r="A16" s="74"/>
      <c r="B16" s="74"/>
      <c r="C16" s="74"/>
      <c r="D16" s="74"/>
      <c r="E16" s="74"/>
      <c r="F16" s="74"/>
      <c r="G16" s="74"/>
      <c r="H16" s="74"/>
      <c r="I16" s="84"/>
      <c r="J16" s="74"/>
      <c r="K16" s="74"/>
      <c r="L16" s="84">
        <f t="shared" si="3"/>
        <v>0</v>
      </c>
      <c r="M16" s="86">
        <f t="shared" si="0"/>
        <v>0</v>
      </c>
      <c r="N16" s="74"/>
      <c r="O16" s="74"/>
      <c r="P16" s="84"/>
      <c r="Q16" s="74"/>
      <c r="R16" s="74"/>
      <c r="S16" s="84">
        <f t="shared" si="4"/>
        <v>0</v>
      </c>
      <c r="T16" s="86">
        <f t="shared" si="1"/>
        <v>0</v>
      </c>
      <c r="U16" s="74"/>
      <c r="V16" s="74"/>
      <c r="W16" s="84"/>
      <c r="X16" s="74"/>
      <c r="Y16" s="74"/>
      <c r="Z16" s="84">
        <f t="shared" si="5"/>
        <v>0</v>
      </c>
      <c r="AA16" s="86">
        <f t="shared" si="2"/>
        <v>0</v>
      </c>
    </row>
    <row r="17" spans="1:27" ht="18.75">
      <c r="A17" s="74"/>
      <c r="B17" s="74"/>
      <c r="C17" s="74"/>
      <c r="D17" s="74"/>
      <c r="E17" s="74"/>
      <c r="F17" s="74"/>
      <c r="G17" s="74"/>
      <c r="H17" s="74"/>
      <c r="I17" s="84"/>
      <c r="J17" s="74"/>
      <c r="K17" s="74"/>
      <c r="L17" s="84">
        <f t="shared" si="3"/>
        <v>0</v>
      </c>
      <c r="M17" s="86">
        <f t="shared" si="0"/>
        <v>0</v>
      </c>
      <c r="N17" s="74"/>
      <c r="O17" s="74"/>
      <c r="P17" s="84"/>
      <c r="Q17" s="74"/>
      <c r="R17" s="74"/>
      <c r="S17" s="84">
        <f t="shared" si="4"/>
        <v>0</v>
      </c>
      <c r="T17" s="86">
        <f t="shared" si="1"/>
        <v>0</v>
      </c>
      <c r="U17" s="74"/>
      <c r="V17" s="74"/>
      <c r="W17" s="84"/>
      <c r="X17" s="74"/>
      <c r="Y17" s="74"/>
      <c r="Z17" s="84">
        <f t="shared" si="5"/>
        <v>0</v>
      </c>
      <c r="AA17" s="86">
        <f t="shared" si="2"/>
        <v>0</v>
      </c>
    </row>
    <row r="18" spans="1:27" ht="18.75">
      <c r="A18" s="74"/>
      <c r="B18" s="74"/>
      <c r="C18" s="74"/>
      <c r="D18" s="74"/>
      <c r="E18" s="74"/>
      <c r="F18" s="74"/>
      <c r="G18" s="74"/>
      <c r="H18" s="74"/>
      <c r="I18" s="84"/>
      <c r="J18" s="74"/>
      <c r="K18" s="74"/>
      <c r="L18" s="84">
        <f t="shared" si="3"/>
        <v>0</v>
      </c>
      <c r="M18" s="86">
        <f t="shared" si="0"/>
        <v>0</v>
      </c>
      <c r="N18" s="74"/>
      <c r="O18" s="74"/>
      <c r="P18" s="84"/>
      <c r="Q18" s="74"/>
      <c r="R18" s="74"/>
      <c r="S18" s="84">
        <f t="shared" si="4"/>
        <v>0</v>
      </c>
      <c r="T18" s="86">
        <f t="shared" si="1"/>
        <v>0</v>
      </c>
      <c r="U18" s="74"/>
      <c r="V18" s="74"/>
      <c r="W18" s="84"/>
      <c r="X18" s="74"/>
      <c r="Y18" s="74"/>
      <c r="Z18" s="84">
        <f t="shared" si="5"/>
        <v>0</v>
      </c>
      <c r="AA18" s="86">
        <f t="shared" si="2"/>
        <v>0</v>
      </c>
    </row>
    <row r="19" spans="1:27" ht="18.75">
      <c r="A19" s="74" t="s">
        <v>213</v>
      </c>
      <c r="B19" s="74"/>
      <c r="C19" s="74"/>
      <c r="D19" s="74"/>
      <c r="E19" s="74"/>
      <c r="F19" s="74"/>
      <c r="G19" s="74"/>
      <c r="H19" s="74"/>
      <c r="I19" s="84"/>
      <c r="J19" s="74"/>
      <c r="K19" s="74"/>
      <c r="L19" s="84">
        <f t="shared" si="3"/>
        <v>0</v>
      </c>
      <c r="M19" s="86">
        <f t="shared" si="0"/>
        <v>0</v>
      </c>
      <c r="N19" s="74"/>
      <c r="O19" s="74"/>
      <c r="P19" s="84"/>
      <c r="Q19" s="74"/>
      <c r="R19" s="74"/>
      <c r="S19" s="84">
        <f t="shared" si="4"/>
        <v>0</v>
      </c>
      <c r="T19" s="86">
        <f t="shared" si="1"/>
        <v>0</v>
      </c>
      <c r="U19" s="74"/>
      <c r="V19" s="74"/>
      <c r="W19" s="84"/>
      <c r="X19" s="74"/>
      <c r="Y19" s="74"/>
      <c r="Z19" s="84">
        <f t="shared" si="5"/>
        <v>0</v>
      </c>
      <c r="AA19" s="86">
        <f t="shared" si="2"/>
        <v>0</v>
      </c>
    </row>
    <row r="21" ht="15.75">
      <c r="A21" s="21" t="s">
        <v>261</v>
      </c>
    </row>
    <row r="23" ht="15.75">
      <c r="A23" s="21" t="s">
        <v>299</v>
      </c>
    </row>
    <row r="25" spans="1:10" s="3" customFormat="1" ht="15.75">
      <c r="A25" s="3" t="s">
        <v>234</v>
      </c>
      <c r="I25" s="75" t="s">
        <v>235</v>
      </c>
      <c r="J25" s="76"/>
    </row>
    <row r="26" s="3" customFormat="1" ht="15.75"/>
    <row r="27" s="3" customFormat="1" ht="15.75">
      <c r="I27" s="77"/>
    </row>
    <row r="28" spans="1:10" s="3" customFormat="1" ht="15.75">
      <c r="A28" s="3" t="s">
        <v>227</v>
      </c>
      <c r="I28" s="75" t="s">
        <v>237</v>
      </c>
      <c r="J28" s="76"/>
    </row>
    <row r="29" s="3" customFormat="1" ht="15.75"/>
    <row r="30" s="3" customFormat="1" ht="15.75">
      <c r="A30" s="3" t="s">
        <v>239</v>
      </c>
    </row>
    <row r="31" s="71" customFormat="1" ht="15"/>
  </sheetData>
  <sheetProtection/>
  <mergeCells count="15">
    <mergeCell ref="N9:N10"/>
    <mergeCell ref="U9:U10"/>
    <mergeCell ref="K2:M2"/>
    <mergeCell ref="A9:A10"/>
    <mergeCell ref="G9:G10"/>
    <mergeCell ref="H9:L9"/>
    <mergeCell ref="M9:M10"/>
    <mergeCell ref="B9:F9"/>
    <mergeCell ref="Y1:AA1"/>
    <mergeCell ref="Y2:AA2"/>
    <mergeCell ref="Y3:AA3"/>
    <mergeCell ref="O9:S9"/>
    <mergeCell ref="T9:T10"/>
    <mergeCell ref="V9:Z9"/>
    <mergeCell ref="AA9:AA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29" r:id="rId1"/>
  <colBreaks count="1" manualBreakCount="1">
    <brk id="13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showGridLines="0" zoomScaleSheetLayoutView="75" zoomScalePageLayoutView="0" workbookViewId="0" topLeftCell="A1">
      <selection activeCell="Q16" sqref="Q16"/>
    </sheetView>
  </sheetViews>
  <sheetFormatPr defaultColWidth="69.25390625" defaultRowHeight="12.75"/>
  <cols>
    <col min="1" max="1" width="7.875" style="15" customWidth="1"/>
    <col min="2" max="2" width="22.375" style="15" customWidth="1"/>
    <col min="3" max="3" width="5.00390625" style="15" customWidth="1"/>
    <col min="4" max="4" width="6.625" style="15" customWidth="1"/>
    <col min="5" max="5" width="5.75390625" style="15" customWidth="1"/>
    <col min="6" max="6" width="6.625" style="15" customWidth="1"/>
    <col min="7" max="7" width="10.75390625" style="15" customWidth="1"/>
    <col min="8" max="8" width="6.125" style="15" customWidth="1"/>
    <col min="9" max="9" width="6.375" style="15" customWidth="1"/>
    <col min="10" max="10" width="5.75390625" style="15" customWidth="1"/>
    <col min="11" max="11" width="6.625" style="15" customWidth="1"/>
    <col min="12" max="12" width="7.625" style="15" customWidth="1"/>
    <col min="13" max="15" width="6.625" style="15" customWidth="1"/>
    <col min="16" max="16" width="9.75390625" style="34" customWidth="1"/>
    <col min="17" max="17" width="12.00390625" style="34" customWidth="1"/>
    <col min="18" max="18" width="14.75390625" style="34" customWidth="1"/>
    <col min="19" max="19" width="5.00390625" style="34" customWidth="1"/>
    <col min="20" max="20" width="6.375" style="34" customWidth="1"/>
    <col min="21" max="21" width="14.75390625" style="34" customWidth="1"/>
    <col min="22" max="22" width="16.75390625" style="34" customWidth="1"/>
    <col min="23" max="23" width="6.75390625" style="34" customWidth="1"/>
    <col min="24" max="24" width="10.00390625" style="34" customWidth="1"/>
    <col min="25" max="25" width="14.625" style="34" customWidth="1"/>
    <col min="26" max="26" width="6.875" style="34" customWidth="1"/>
    <col min="27" max="27" width="5.375" style="34" customWidth="1"/>
    <col min="28" max="28" width="5.75390625" style="15" customWidth="1"/>
    <col min="29" max="29" width="7.625" style="15" customWidth="1"/>
    <col min="30" max="30" width="15.375" style="15" customWidth="1"/>
    <col min="31" max="16384" width="69.25390625" style="15" customWidth="1"/>
  </cols>
  <sheetData>
    <row r="1" spans="20:27" ht="24" customHeight="1">
      <c r="T1" s="36" t="s">
        <v>339</v>
      </c>
      <c r="V1" s="35"/>
      <c r="W1" s="35"/>
      <c r="Y1" s="15"/>
      <c r="Z1" s="15"/>
      <c r="AA1" s="15"/>
    </row>
    <row r="2" spans="20:27" ht="76.5" customHeight="1">
      <c r="T2" s="173" t="s">
        <v>349</v>
      </c>
      <c r="U2" s="173"/>
      <c r="V2" s="173"/>
      <c r="W2" s="173"/>
      <c r="X2" s="173"/>
      <c r="Y2" s="15"/>
      <c r="Z2" s="15"/>
      <c r="AA2" s="15"/>
    </row>
    <row r="3" spans="20:28" ht="23.25" customHeight="1">
      <c r="T3" s="180" t="s">
        <v>341</v>
      </c>
      <c r="U3" s="180"/>
      <c r="V3" s="180"/>
      <c r="W3" s="36"/>
      <c r="Y3" s="36"/>
      <c r="Z3" s="36"/>
      <c r="AA3" s="36"/>
      <c r="AB3" s="36"/>
    </row>
    <row r="4" spans="20:28" ht="11.25" customHeight="1" hidden="1">
      <c r="T4" s="35"/>
      <c r="U4" s="35"/>
      <c r="V4" s="35"/>
      <c r="Y4" s="36"/>
      <c r="Z4" s="36"/>
      <c r="AA4" s="36"/>
      <c r="AB4" s="36"/>
    </row>
    <row r="5" spans="25:29" ht="11.25" customHeight="1">
      <c r="Y5" s="15"/>
      <c r="Z5" s="15"/>
      <c r="AA5" s="15"/>
      <c r="AC5" s="17"/>
    </row>
    <row r="6" spans="2:29" ht="17.25" customHeight="1">
      <c r="B6" s="37" t="s">
        <v>16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15"/>
      <c r="Z6" s="15"/>
      <c r="AA6" s="15"/>
      <c r="AB6" s="38"/>
      <c r="AC6" s="17"/>
    </row>
    <row r="7" spans="2:27" ht="15" customHeight="1">
      <c r="B7" s="37" t="s">
        <v>294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15"/>
      <c r="Z7" s="15"/>
      <c r="AA7" s="15"/>
    </row>
    <row r="8" spans="2:27" ht="15" customHeight="1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15"/>
      <c r="Z8" s="15"/>
      <c r="AA8" s="15"/>
    </row>
    <row r="9" spans="3:29" ht="15" customHeight="1">
      <c r="C9" s="26" t="s">
        <v>12</v>
      </c>
      <c r="D9" s="26"/>
      <c r="E9" s="39"/>
      <c r="F9" s="39"/>
      <c r="G9" s="39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Y9" s="229"/>
      <c r="Z9" s="229"/>
      <c r="AA9" s="229"/>
      <c r="AB9" s="247"/>
      <c r="AC9" s="247"/>
    </row>
    <row r="10" spans="3:29" ht="15" customHeight="1">
      <c r="C10" s="26"/>
      <c r="D10" s="26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C10" s="17"/>
    </row>
    <row r="11" spans="2:29" ht="15" customHeight="1">
      <c r="B11" s="41" t="s">
        <v>347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3:29" ht="9" customHeight="1">
      <c r="C12" s="26"/>
      <c r="D12" s="26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C12" s="17"/>
    </row>
    <row r="13" spans="1:29" ht="51" customHeight="1">
      <c r="A13" s="244" t="s">
        <v>263</v>
      </c>
      <c r="B13" s="237" t="s">
        <v>5</v>
      </c>
      <c r="C13" s="237"/>
      <c r="D13" s="237"/>
      <c r="E13" s="237"/>
      <c r="F13" s="237"/>
      <c r="G13" s="238"/>
      <c r="H13" s="241" t="s">
        <v>7</v>
      </c>
      <c r="I13" s="242"/>
      <c r="J13" s="242"/>
      <c r="K13" s="242"/>
      <c r="L13" s="242"/>
      <c r="M13" s="241" t="s">
        <v>11</v>
      </c>
      <c r="N13" s="242"/>
      <c r="O13" s="242"/>
      <c r="P13" s="243"/>
      <c r="Q13" s="235" t="s">
        <v>263</v>
      </c>
      <c r="R13" s="235" t="s">
        <v>216</v>
      </c>
      <c r="S13" s="246" t="s">
        <v>22</v>
      </c>
      <c r="T13" s="246"/>
      <c r="U13" s="235" t="s">
        <v>23</v>
      </c>
      <c r="V13" s="235" t="s">
        <v>231</v>
      </c>
      <c r="W13" s="246" t="s">
        <v>232</v>
      </c>
      <c r="X13" s="246"/>
      <c r="Y13" s="246" t="s">
        <v>293</v>
      </c>
      <c r="Z13" s="230"/>
      <c r="AA13" s="230"/>
      <c r="AB13" s="230"/>
      <c r="AC13" s="230"/>
    </row>
    <row r="14" spans="1:29" ht="46.5" customHeight="1">
      <c r="A14" s="245"/>
      <c r="B14" s="239"/>
      <c r="C14" s="239"/>
      <c r="D14" s="239"/>
      <c r="E14" s="239"/>
      <c r="F14" s="239"/>
      <c r="G14" s="240"/>
      <c r="H14" s="231" t="s">
        <v>10</v>
      </c>
      <c r="I14" s="231"/>
      <c r="J14" s="232"/>
      <c r="K14" s="19" t="s">
        <v>8</v>
      </c>
      <c r="L14" s="19" t="s">
        <v>9</v>
      </c>
      <c r="M14" s="19" t="s">
        <v>289</v>
      </c>
      <c r="N14" s="19" t="s">
        <v>290</v>
      </c>
      <c r="O14" s="20" t="s">
        <v>291</v>
      </c>
      <c r="P14" s="161" t="s">
        <v>292</v>
      </c>
      <c r="Q14" s="236"/>
      <c r="R14" s="236"/>
      <c r="S14" s="246"/>
      <c r="T14" s="246"/>
      <c r="U14" s="236"/>
      <c r="V14" s="236"/>
      <c r="W14" s="246"/>
      <c r="X14" s="246"/>
      <c r="Y14" s="246"/>
      <c r="Z14" s="230"/>
      <c r="AA14" s="230"/>
      <c r="AB14" s="230"/>
      <c r="AC14" s="230"/>
    </row>
    <row r="15" spans="1:29" ht="15" customHeight="1">
      <c r="A15" s="13"/>
      <c r="B15" s="44"/>
      <c r="C15" s="233"/>
      <c r="D15" s="233"/>
      <c r="E15" s="233"/>
      <c r="F15" s="233"/>
      <c r="G15" s="234"/>
      <c r="H15" s="233"/>
      <c r="I15" s="233"/>
      <c r="J15" s="234"/>
      <c r="K15" s="12"/>
      <c r="L15" s="12"/>
      <c r="M15" s="45"/>
      <c r="N15" s="45"/>
      <c r="O15" s="45"/>
      <c r="P15" s="45"/>
      <c r="Q15" s="57"/>
      <c r="R15" s="57"/>
      <c r="S15" s="176"/>
      <c r="T15" s="176"/>
      <c r="U15" s="12"/>
      <c r="V15" s="12"/>
      <c r="W15" s="176"/>
      <c r="X15" s="176"/>
      <c r="Y15" s="12"/>
      <c r="Z15" s="229"/>
      <c r="AA15" s="229"/>
      <c r="AB15" s="229"/>
      <c r="AC15" s="229"/>
    </row>
    <row r="16" spans="1:29" ht="15" customHeight="1">
      <c r="A16" s="13"/>
      <c r="B16" s="46"/>
      <c r="C16" s="233"/>
      <c r="D16" s="233"/>
      <c r="E16" s="233"/>
      <c r="F16" s="233"/>
      <c r="G16" s="234"/>
      <c r="H16" s="233"/>
      <c r="I16" s="233"/>
      <c r="J16" s="234"/>
      <c r="K16" s="12"/>
      <c r="L16" s="12"/>
      <c r="M16" s="45"/>
      <c r="N16" s="45"/>
      <c r="O16" s="45"/>
      <c r="P16" s="45"/>
      <c r="Q16" s="57"/>
      <c r="R16" s="57"/>
      <c r="S16" s="176"/>
      <c r="T16" s="176"/>
      <c r="U16" s="12"/>
      <c r="V16" s="12"/>
      <c r="W16" s="176"/>
      <c r="X16" s="176"/>
      <c r="Y16" s="12"/>
      <c r="Z16" s="229"/>
      <c r="AA16" s="229"/>
      <c r="AB16" s="229"/>
      <c r="AC16" s="229"/>
    </row>
    <row r="17" spans="1:29" ht="15.75">
      <c r="A17" s="13"/>
      <c r="B17" s="47"/>
      <c r="C17" s="233"/>
      <c r="D17" s="233"/>
      <c r="E17" s="233"/>
      <c r="F17" s="233"/>
      <c r="G17" s="234"/>
      <c r="H17" s="233"/>
      <c r="I17" s="233"/>
      <c r="J17" s="234"/>
      <c r="K17" s="12"/>
      <c r="L17" s="12"/>
      <c r="M17" s="45"/>
      <c r="N17" s="45"/>
      <c r="O17" s="45"/>
      <c r="P17" s="45"/>
      <c r="Q17" s="57"/>
      <c r="R17" s="57"/>
      <c r="S17" s="176"/>
      <c r="T17" s="176"/>
      <c r="U17" s="12"/>
      <c r="V17" s="12"/>
      <c r="W17" s="176"/>
      <c r="X17" s="176"/>
      <c r="Y17" s="12"/>
      <c r="Z17" s="229"/>
      <c r="AA17" s="229"/>
      <c r="AB17" s="229"/>
      <c r="AC17" s="229"/>
    </row>
    <row r="18" spans="3:29" ht="15.7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8"/>
      <c r="AC18" s="49"/>
    </row>
    <row r="19" spans="2:29" ht="27" customHeight="1">
      <c r="B19" s="41" t="s">
        <v>348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3:27" ht="12.75" customHeight="1"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9" ht="51" customHeight="1">
      <c r="A21" s="244" t="s">
        <v>263</v>
      </c>
      <c r="B21" s="237" t="s">
        <v>5</v>
      </c>
      <c r="C21" s="237"/>
      <c r="D21" s="237"/>
      <c r="E21" s="237"/>
      <c r="F21" s="237"/>
      <c r="G21" s="238"/>
      <c r="H21" s="241" t="s">
        <v>7</v>
      </c>
      <c r="I21" s="242"/>
      <c r="J21" s="242"/>
      <c r="K21" s="242"/>
      <c r="L21" s="242"/>
      <c r="M21" s="241" t="s">
        <v>11</v>
      </c>
      <c r="N21" s="242"/>
      <c r="O21" s="242"/>
      <c r="P21" s="243"/>
      <c r="Q21" s="235" t="s">
        <v>263</v>
      </c>
      <c r="R21" s="235" t="s">
        <v>216</v>
      </c>
      <c r="S21" s="246" t="s">
        <v>22</v>
      </c>
      <c r="T21" s="246"/>
      <c r="U21" s="235" t="s">
        <v>23</v>
      </c>
      <c r="V21" s="235" t="s">
        <v>231</v>
      </c>
      <c r="W21" s="246" t="s">
        <v>232</v>
      </c>
      <c r="X21" s="246"/>
      <c r="Y21" s="246" t="s">
        <v>293</v>
      </c>
      <c r="Z21" s="230"/>
      <c r="AA21" s="230"/>
      <c r="AB21" s="230"/>
      <c r="AC21" s="230"/>
    </row>
    <row r="22" spans="1:29" ht="46.5" customHeight="1">
      <c r="A22" s="245"/>
      <c r="B22" s="239"/>
      <c r="C22" s="239"/>
      <c r="D22" s="239"/>
      <c r="E22" s="239"/>
      <c r="F22" s="239"/>
      <c r="G22" s="240"/>
      <c r="H22" s="231" t="s">
        <v>10</v>
      </c>
      <c r="I22" s="231"/>
      <c r="J22" s="232"/>
      <c r="K22" s="19" t="s">
        <v>8</v>
      </c>
      <c r="L22" s="19" t="s">
        <v>9</v>
      </c>
      <c r="M22" s="19" t="s">
        <v>289</v>
      </c>
      <c r="N22" s="19" t="s">
        <v>290</v>
      </c>
      <c r="O22" s="20" t="s">
        <v>291</v>
      </c>
      <c r="P22" s="161" t="s">
        <v>292</v>
      </c>
      <c r="Q22" s="236"/>
      <c r="R22" s="236"/>
      <c r="S22" s="246"/>
      <c r="T22" s="246"/>
      <c r="U22" s="236"/>
      <c r="V22" s="236"/>
      <c r="W22" s="246"/>
      <c r="X22" s="246"/>
      <c r="Y22" s="246"/>
      <c r="Z22" s="230"/>
      <c r="AA22" s="230"/>
      <c r="AB22" s="230"/>
      <c r="AC22" s="230"/>
    </row>
    <row r="23" spans="1:29" ht="15" customHeight="1">
      <c r="A23" s="13"/>
      <c r="B23" s="44"/>
      <c r="C23" s="233"/>
      <c r="D23" s="233"/>
      <c r="E23" s="233"/>
      <c r="F23" s="233"/>
      <c r="G23" s="234"/>
      <c r="H23" s="233"/>
      <c r="I23" s="233"/>
      <c r="J23" s="234"/>
      <c r="K23" s="12"/>
      <c r="L23" s="12"/>
      <c r="M23" s="45"/>
      <c r="N23" s="45"/>
      <c r="O23" s="45"/>
      <c r="P23" s="45"/>
      <c r="Q23" s="57"/>
      <c r="R23" s="57"/>
      <c r="S23" s="176"/>
      <c r="T23" s="176"/>
      <c r="U23" s="12"/>
      <c r="V23" s="12"/>
      <c r="W23" s="176"/>
      <c r="X23" s="176"/>
      <c r="Y23" s="12"/>
      <c r="Z23" s="229"/>
      <c r="AA23" s="229"/>
      <c r="AB23" s="229"/>
      <c r="AC23" s="229"/>
    </row>
    <row r="24" spans="1:29" ht="15" customHeight="1">
      <c r="A24" s="13"/>
      <c r="B24" s="46"/>
      <c r="C24" s="233"/>
      <c r="D24" s="233"/>
      <c r="E24" s="233"/>
      <c r="F24" s="233"/>
      <c r="G24" s="234"/>
      <c r="H24" s="233"/>
      <c r="I24" s="233"/>
      <c r="J24" s="234"/>
      <c r="K24" s="12"/>
      <c r="L24" s="12"/>
      <c r="M24" s="45"/>
      <c r="N24" s="45"/>
      <c r="O24" s="45"/>
      <c r="P24" s="45"/>
      <c r="Q24" s="57"/>
      <c r="R24" s="57"/>
      <c r="S24" s="176"/>
      <c r="T24" s="176"/>
      <c r="U24" s="12"/>
      <c r="V24" s="12"/>
      <c r="W24" s="176"/>
      <c r="X24" s="176"/>
      <c r="Y24" s="12"/>
      <c r="Z24" s="229"/>
      <c r="AA24" s="229"/>
      <c r="AB24" s="229"/>
      <c r="AC24" s="229"/>
    </row>
    <row r="25" spans="1:29" ht="15.75">
      <c r="A25" s="13"/>
      <c r="B25" s="47"/>
      <c r="C25" s="233"/>
      <c r="D25" s="233"/>
      <c r="E25" s="233"/>
      <c r="F25" s="233"/>
      <c r="G25" s="234"/>
      <c r="H25" s="233"/>
      <c r="I25" s="233"/>
      <c r="J25" s="234"/>
      <c r="K25" s="12"/>
      <c r="L25" s="12"/>
      <c r="M25" s="45"/>
      <c r="N25" s="45"/>
      <c r="O25" s="45"/>
      <c r="P25" s="45"/>
      <c r="Q25" s="57"/>
      <c r="R25" s="57"/>
      <c r="S25" s="176"/>
      <c r="T25" s="176"/>
      <c r="U25" s="12"/>
      <c r="V25" s="12"/>
      <c r="W25" s="176"/>
      <c r="X25" s="176"/>
      <c r="Y25" s="12"/>
      <c r="Z25" s="229"/>
      <c r="AA25" s="229"/>
      <c r="AB25" s="229"/>
      <c r="AC25" s="229"/>
    </row>
    <row r="26" spans="3:29" ht="13.5" customHeight="1">
      <c r="C26" s="54"/>
      <c r="D26" s="43"/>
      <c r="E26" s="43"/>
      <c r="F26" s="43"/>
      <c r="G26" s="43"/>
      <c r="H26" s="55"/>
      <c r="I26" s="55"/>
      <c r="J26" s="55"/>
      <c r="K26" s="55"/>
      <c r="L26" s="55"/>
      <c r="M26" s="55"/>
      <c r="N26" s="55"/>
      <c r="O26" s="55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6"/>
    </row>
    <row r="27" spans="3:29" ht="13.5" customHeight="1"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</row>
    <row r="28" spans="3:29" ht="18.75" customHeight="1">
      <c r="C28" s="249" t="s">
        <v>300</v>
      </c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58"/>
      <c r="Z28" s="58"/>
      <c r="AA28" s="58"/>
      <c r="AB28" s="230"/>
      <c r="AC28" s="248"/>
    </row>
    <row r="29" spans="3:29" ht="18.75" customHeight="1">
      <c r="C29" s="59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43"/>
      <c r="Z29" s="43"/>
      <c r="AA29" s="43"/>
      <c r="AB29" s="43"/>
      <c r="AC29" s="58"/>
    </row>
    <row r="30" spans="2:29" ht="18.75" customHeight="1">
      <c r="B30" s="46"/>
      <c r="C30" s="6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3"/>
      <c r="Z30" s="43"/>
      <c r="AA30" s="43"/>
      <c r="AB30" s="43"/>
      <c r="AC30" s="58"/>
    </row>
    <row r="31" spans="2:29" ht="18.75" customHeight="1">
      <c r="B31" s="47"/>
      <c r="C31" s="6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3"/>
      <c r="Z31" s="43"/>
      <c r="AA31" s="43"/>
      <c r="AB31" s="43"/>
      <c r="AC31" s="58"/>
    </row>
    <row r="32" spans="3:38" ht="36.75" customHeight="1">
      <c r="C32" s="61" t="s">
        <v>2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2"/>
      <c r="V32" s="62"/>
      <c r="W32" s="62"/>
      <c r="X32" s="62"/>
      <c r="Y32" s="62"/>
      <c r="Z32" s="62"/>
      <c r="AA32" s="62"/>
      <c r="AB32" s="62"/>
      <c r="AC32" s="62"/>
      <c r="AE32" s="62"/>
      <c r="AF32" s="62"/>
      <c r="AG32" s="62"/>
      <c r="AH32" s="48"/>
      <c r="AI32" s="48"/>
      <c r="AJ32" s="48"/>
      <c r="AK32" s="48"/>
      <c r="AL32" s="48"/>
    </row>
    <row r="33" spans="3:38" ht="10.5" customHeight="1">
      <c r="C33" s="15" t="s">
        <v>3</v>
      </c>
      <c r="P33" s="15"/>
      <c r="Q33" s="15"/>
      <c r="R33" s="15"/>
      <c r="S33" s="15"/>
      <c r="T33" s="15"/>
      <c r="U33" s="62"/>
      <c r="V33" s="62"/>
      <c r="W33" s="62"/>
      <c r="X33" s="62"/>
      <c r="Y33" s="62"/>
      <c r="Z33" s="62"/>
      <c r="AA33" s="62"/>
      <c r="AB33" s="62"/>
      <c r="AC33" s="62"/>
      <c r="AE33" s="62"/>
      <c r="AF33" s="62"/>
      <c r="AG33" s="62"/>
      <c r="AH33" s="48"/>
      <c r="AI33" s="48"/>
      <c r="AJ33" s="48"/>
      <c r="AK33" s="48"/>
      <c r="AL33" s="48"/>
    </row>
    <row r="34" spans="16:38" ht="6.75" customHeight="1">
      <c r="P34" s="15"/>
      <c r="Q34" s="15"/>
      <c r="R34" s="15"/>
      <c r="S34" s="15"/>
      <c r="T34" s="15"/>
      <c r="U34" s="62"/>
      <c r="V34" s="62"/>
      <c r="W34" s="62"/>
      <c r="X34" s="62"/>
      <c r="Y34" s="62"/>
      <c r="Z34" s="62"/>
      <c r="AA34" s="62"/>
      <c r="AB34" s="62"/>
      <c r="AC34" s="62"/>
      <c r="AE34" s="62"/>
      <c r="AF34" s="62"/>
      <c r="AG34" s="62"/>
      <c r="AH34" s="48"/>
      <c r="AI34" s="48"/>
      <c r="AJ34" s="48"/>
      <c r="AK34" s="48"/>
      <c r="AL34" s="48"/>
    </row>
    <row r="35" spans="3:33" ht="27" customHeight="1">
      <c r="C35" s="61" t="s">
        <v>1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2"/>
      <c r="V35" s="62"/>
      <c r="W35" s="62"/>
      <c r="X35" s="62"/>
      <c r="Y35" s="62"/>
      <c r="Z35" s="62"/>
      <c r="AA35" s="62"/>
      <c r="AB35" s="62"/>
      <c r="AC35" s="62"/>
      <c r="AD35" s="48"/>
      <c r="AE35" s="48"/>
      <c r="AF35" s="48"/>
      <c r="AG35" s="48"/>
    </row>
    <row r="36" spans="3:33" ht="18.75" customHeight="1">
      <c r="C36" s="15" t="s">
        <v>4</v>
      </c>
      <c r="P36" s="15"/>
      <c r="Q36" s="63"/>
      <c r="R36" s="63"/>
      <c r="S36" s="63"/>
      <c r="T36" s="63"/>
      <c r="U36" s="62"/>
      <c r="V36" s="62"/>
      <c r="W36" s="62"/>
      <c r="X36" s="62"/>
      <c r="Y36" s="62"/>
      <c r="Z36" s="62"/>
      <c r="AA36" s="62"/>
      <c r="AB36" s="62"/>
      <c r="AC36" s="62"/>
      <c r="AD36" s="48"/>
      <c r="AE36" s="48"/>
      <c r="AF36" s="48"/>
      <c r="AG36" s="48"/>
    </row>
    <row r="37" spans="3:38" ht="23.25" customHeight="1" hidden="1">
      <c r="C37" s="15" t="s">
        <v>0</v>
      </c>
      <c r="P37" s="15"/>
      <c r="Q37" s="15"/>
      <c r="R37" s="15"/>
      <c r="S37" s="15"/>
      <c r="T37" s="15"/>
      <c r="U37" s="62"/>
      <c r="V37" s="62"/>
      <c r="W37" s="62"/>
      <c r="X37" s="62"/>
      <c r="Y37" s="62"/>
      <c r="Z37" s="62"/>
      <c r="AA37" s="62"/>
      <c r="AB37" s="62"/>
      <c r="AC37" s="62"/>
      <c r="AE37" s="62"/>
      <c r="AF37" s="62"/>
      <c r="AG37" s="62"/>
      <c r="AH37" s="48"/>
      <c r="AI37" s="48"/>
      <c r="AJ37" s="48"/>
      <c r="AK37" s="48"/>
      <c r="AL37" s="48"/>
    </row>
    <row r="38" spans="16:38" ht="9.75" customHeight="1" hidden="1">
      <c r="P38" s="15"/>
      <c r="Q38" s="15"/>
      <c r="R38" s="15"/>
      <c r="S38" s="15"/>
      <c r="T38" s="15"/>
      <c r="U38" s="62"/>
      <c r="V38" s="62"/>
      <c r="W38" s="62"/>
      <c r="X38" s="62"/>
      <c r="Y38" s="62"/>
      <c r="Z38" s="62"/>
      <c r="AA38" s="62"/>
      <c r="AB38" s="62"/>
      <c r="AC38" s="62"/>
      <c r="AE38" s="62"/>
      <c r="AF38" s="62"/>
      <c r="AG38" s="62"/>
      <c r="AH38" s="48"/>
      <c r="AI38" s="48"/>
      <c r="AJ38" s="48"/>
      <c r="AK38" s="48"/>
      <c r="AL38" s="48"/>
    </row>
    <row r="39" spans="3:33" s="48" customFormat="1" ht="15" customHeight="1">
      <c r="C39" s="64"/>
      <c r="D39" s="64"/>
      <c r="E39" s="64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2"/>
      <c r="V39" s="62"/>
      <c r="W39" s="62"/>
      <c r="X39" s="62"/>
      <c r="Y39" s="62"/>
      <c r="Z39" s="62"/>
      <c r="AA39" s="62"/>
      <c r="AB39" s="62"/>
      <c r="AC39" s="62"/>
      <c r="AE39" s="62"/>
      <c r="AF39" s="62"/>
      <c r="AG39" s="62"/>
    </row>
  </sheetData>
  <sheetProtection/>
  <mergeCells count="62">
    <mergeCell ref="C16:G16"/>
    <mergeCell ref="C17:G17"/>
    <mergeCell ref="B13:G14"/>
    <mergeCell ref="AB28:AC28"/>
    <mergeCell ref="C28:X28"/>
    <mergeCell ref="H14:J14"/>
    <mergeCell ref="H17:J17"/>
    <mergeCell ref="H15:J15"/>
    <mergeCell ref="H16:J16"/>
    <mergeCell ref="H23:J23"/>
    <mergeCell ref="W25:X25"/>
    <mergeCell ref="W24:X24"/>
    <mergeCell ref="W21:X22"/>
    <mergeCell ref="Z13:AC14"/>
    <mergeCell ref="W15:X15"/>
    <mergeCell ref="Y13:Y14"/>
    <mergeCell ref="W13:X14"/>
    <mergeCell ref="W23:X23"/>
    <mergeCell ref="T2:X2"/>
    <mergeCell ref="Z17:AC17"/>
    <mergeCell ref="S15:T15"/>
    <mergeCell ref="S13:T14"/>
    <mergeCell ref="AB9:AC9"/>
    <mergeCell ref="Y9:AA9"/>
    <mergeCell ref="V21:V22"/>
    <mergeCell ref="Y21:Y22"/>
    <mergeCell ref="Z15:AC15"/>
    <mergeCell ref="Z16:AC16"/>
    <mergeCell ref="S16:T16"/>
    <mergeCell ref="S21:T22"/>
    <mergeCell ref="W16:X16"/>
    <mergeCell ref="W17:X17"/>
    <mergeCell ref="A13:A14"/>
    <mergeCell ref="A21:A22"/>
    <mergeCell ref="T3:V3"/>
    <mergeCell ref="H24:J24"/>
    <mergeCell ref="H25:J25"/>
    <mergeCell ref="M13:P13"/>
    <mergeCell ref="U21:U22"/>
    <mergeCell ref="S17:T17"/>
    <mergeCell ref="C15:G15"/>
    <mergeCell ref="C25:G25"/>
    <mergeCell ref="Q13:Q14"/>
    <mergeCell ref="R13:R14"/>
    <mergeCell ref="U13:U14"/>
    <mergeCell ref="V13:V14"/>
    <mergeCell ref="B21:G22"/>
    <mergeCell ref="H21:L21"/>
    <mergeCell ref="M21:P21"/>
    <mergeCell ref="Q21:Q22"/>
    <mergeCell ref="R21:R22"/>
    <mergeCell ref="H13:L13"/>
    <mergeCell ref="S25:T25"/>
    <mergeCell ref="Z25:AC25"/>
    <mergeCell ref="Z21:AC22"/>
    <mergeCell ref="H22:J22"/>
    <mergeCell ref="C23:G23"/>
    <mergeCell ref="S23:T23"/>
    <mergeCell ref="Z23:AC23"/>
    <mergeCell ref="C24:G24"/>
    <mergeCell ref="S24:T24"/>
    <mergeCell ref="Z24:AC24"/>
  </mergeCells>
  <printOptions horizontalCentered="1"/>
  <pageMargins left="0.7874015748031497" right="0.3937007874015748" top="0.5905511811023623" bottom="0.5905511811023623" header="0.5118110236220472" footer="0.5118110236220472"/>
  <pageSetup fitToHeight="3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2015-09-22T05:14:31Z</cp:lastPrinted>
  <dcterms:created xsi:type="dcterms:W3CDTF">1999-06-18T11:49:53Z</dcterms:created>
  <dcterms:modified xsi:type="dcterms:W3CDTF">2015-09-22T05:15:20Z</dcterms:modified>
  <cp:category/>
  <cp:version/>
  <cp:contentType/>
  <cp:contentStatus/>
</cp:coreProperties>
</file>